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АДРЕСИ електронної пошти, Довідники\2025 рік\"/>
    </mc:Choice>
  </mc:AlternateContent>
  <bookViews>
    <workbookView xWindow="360" yWindow="60" windowWidth="22992" windowHeight="9792"/>
  </bookViews>
  <sheets>
    <sheet name="Лист1" sheetId="1" r:id="rId1"/>
    <sheet name="Лист2" sheetId="2" r:id="rId2"/>
    <sheet name="Лист3" sheetId="3" r:id="rId3"/>
  </sheets>
  <definedNames>
    <definedName name="_xlnm.Print_Area" localSheetId="0">Лист1!$A$1:$J$90</definedName>
  </definedNames>
  <calcPr calcId="162913"/>
  <fileRecoveryPr repairLoad="1"/>
</workbook>
</file>

<file path=xl/calcChain.xml><?xml version="1.0" encoding="utf-8"?>
<calcChain xmlns="http://schemas.openxmlformats.org/spreadsheetml/2006/main">
  <c r="I36" i="1" l="1"/>
</calcChain>
</file>

<file path=xl/sharedStrings.xml><?xml version="1.0" encoding="utf-8"?>
<sst xmlns="http://schemas.openxmlformats.org/spreadsheetml/2006/main" count="545" uniqueCount="427">
  <si>
    <t>№</t>
  </si>
  <si>
    <t>Область / територіальна громада</t>
  </si>
  <si>
    <t>Найменування надавача соціальних послуг (повна назва та скорочена назва (у разі наявності)</t>
  </si>
  <si>
    <t>Форма власності (комунальна, державна, приватна)</t>
  </si>
  <si>
    <t>Адреса, за якою надаються соціальні послуги (населений пункт, вулиця та номер будинку)</t>
  </si>
  <si>
    <t>Контактні дані (телефон, електронна адреса, сайт)</t>
  </si>
  <si>
    <t>Категорії осіб/сімей, яким надаються соціальні послуги (перерахувати всі)</t>
  </si>
  <si>
    <t>Базові соціальні послуги, які надаються (обрати зі списку)*</t>
  </si>
  <si>
    <t>Інші соціальні послуги, які надаються (зазначити)**</t>
  </si>
  <si>
    <t>Фактична кількість отримувачів соціальних послуг за звітний період (попередній календарний рік)</t>
  </si>
  <si>
    <t>Володимир-Волинський район</t>
  </si>
  <si>
    <t>Володимирська міська ТГ</t>
  </si>
  <si>
    <t>Володимирський центр соціальних служб (Володимирський ЦСС)</t>
  </si>
  <si>
    <t>Комунальна</t>
  </si>
  <si>
    <t>096-1029569
volodumyrmcsssdm@gmail com</t>
  </si>
  <si>
    <t>постраждалі від торгівлі людьми;
постраждалі від жорстокого поводження та насильства;
постраждалі від збройних конфліктів та тимчасової окупації;
внутрішньо переміщщені сім’ї (особи);
одинока матір;
сім’ї в яких батьки або особи, які їх замінюють ухиляються від своїх обов’язків із виховання дитини;
сім’ї,члени яких перебувають у конфлікті з законом;
сім’ї, де один чи кілька членів мають інвалідність;
сім’ї опікунів, піклувальників;
прийомні сім’ї, ДБСТ;
сім’ї патронатних вихователів;
особи з числа дітей-сиріт, позбавлених батьківського піклування;
сім’ї, яким призначена державна допомога при народженні дитини.</t>
  </si>
  <si>
    <t>-</t>
  </si>
  <si>
    <t>Комунальна установа «Територіальний центр соціального обслуговування (надання соціальних послуг) Володимирської міської ради» (комунальна установа «Територіальний центр ВМР»)</t>
  </si>
  <si>
    <t>м. Володимир, вул. Ковельська 10, вул. Привокзальна, 20</t>
  </si>
  <si>
    <t>(03342)24783 tercentr.vol-vol@i.ua</t>
  </si>
  <si>
    <t>особи похилого віку;
особи з інвалідністю (старше 18 років); 
особи з частковою або повною втратою рухової активності, пам’яті; 
особи з невиліковними хворобами, хворобами, що потребують тривалого лікування (з числа осіб працездатного віку на період до встановлення їм групи інвалідності, але не більше як чотири місяці); 
особи з психічними та поведінковими розладами, поведінка та стан яких не становить загрози суспільству;
особи, які перебувають у складних життєвих обставинах у зв’язку з безробіттям і зареєстровані в державній службі зайнятості як такі, що шукають роботу, шкодою, завданою стихійним лихом, катастрофою, бойовими діями, терористичним актом, збройним конфліктом, тимчасовою окупацією (і мають на своєму утриманні неповнолітніх дітей, дітей з інвалідністю, осіб похилого віку, осіб з інвалідністю), малозабезпеченістю;
учасники антитерористичної операції та особи,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здійсненні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та/або іншої країни проти України, бойових діях та збройних конфліктах, та члени їх сімей;
особи, стосовно яких встановлено факт позбавлення особистої свободи внаслідок збройної агресії проти України;
внутрішньо переміщені особи.</t>
  </si>
  <si>
    <t>догляд вдома;
соціальна адаптація;
екстрене (кризове) втручання; натуральна допомога,
інформування</t>
  </si>
  <si>
    <t>догляд стаціонарний</t>
  </si>
  <si>
    <t>Затурцівська сільська ТГ</t>
  </si>
  <si>
    <t>Центр надання соціальних послуг Затурцівської сільської ради</t>
  </si>
  <si>
    <t>с. Війниця вул. Миру буд.1</t>
  </si>
  <si>
    <t>ter_centr04332087@ukr.net</t>
  </si>
  <si>
    <t>особи похилого віку, особи з інвалідністю, сім"ї</t>
  </si>
  <si>
    <t>догляд вдома, консультування; супровід сімей які перебувають в СЖО; соціальний супровід сімей, у яких виховуються діти-сироти і діти позбавлені батьківського піклування; соціальна профілактика; натуральна допомога</t>
  </si>
  <si>
    <t>догляд вдома</t>
  </si>
  <si>
    <t>Зимнівська сільська ТГ</t>
  </si>
  <si>
    <t>Комунальне некомерційне підприємство "Центр надання соціальних послуг Володимирського району"</t>
  </si>
  <si>
    <t>Володимирський район, с.Льотниче вул. Перемоги, 36</t>
  </si>
  <si>
    <t>0630654094
vvtercentr@ukr.net</t>
  </si>
  <si>
    <t>особи/сім’ї, які належать до вразливих груп населення та/або перебувають у складних життєвих обставинах</t>
  </si>
  <si>
    <t>Іваничівська селищна ТГ</t>
  </si>
  <si>
    <t>Центр надання соціальних послуг Іваничівської селищної ради ЦСП</t>
  </si>
  <si>
    <t>сел.Іваничі, вул. Грушевського,
13
Володимирського району</t>
  </si>
  <si>
    <t>ivaselrada_trc@ukr.net
0986066755</t>
  </si>
  <si>
    <t>особи похилого віку, особи з інвалідністю, особи/сім’ї в СЖО, діти з сім’ї СЖО, особи, які відбули покарання у вигляді обмеження волі або позбавлення волі</t>
  </si>
  <si>
    <t>догляд вдома; кризове та екстрене втручання; соціальна профілактика; натуральна допомога; соціальний супровід СЖО</t>
  </si>
  <si>
    <t>Литовезька сільська ТГ</t>
  </si>
  <si>
    <t>Центр надання соціальних послуг Литовезької селищної ради</t>
  </si>
  <si>
    <t>с. Литовеж, вул.В.Якобчука,11</t>
  </si>
  <si>
    <t>особи похилого віку, сім’ї СЖО, сім'ї у яких вихов діти-сироти і діти позбавлені батьківського піклування.</t>
  </si>
  <si>
    <t>Локачинська селищна ТГ</t>
  </si>
  <si>
    <t>Центр надання соціальних послуг Локачинської селищної ради (ЦНСП Локачинської селищної ради)</t>
  </si>
  <si>
    <t>сел.Локачі, вул.Івана Франка,7</t>
  </si>
  <si>
    <t>03374-21499, lokachitc@
gmail.com</t>
  </si>
  <si>
    <t>догляд вдома; соціальна адаптація; екстрене(кризове) втручання; консультування; соціальний супровід СЖО; представництво інтересів; посередництво; соціальна профілактика; натуральна допомога</t>
  </si>
  <si>
    <t>транспортні послуги</t>
  </si>
  <si>
    <t>Нововолинська міська ТГ</t>
  </si>
  <si>
    <t>Нововолинський міський центр соціальних служб</t>
  </si>
  <si>
    <t>м.Нововолинськ, бульвар Шевченка,7</t>
  </si>
  <si>
    <t>(03344) 31184
nmcsssdm@nov-rada.gov.ua</t>
  </si>
  <si>
    <t>постраждалі від жорстокого поводження та насильства; одинока матір; соціальне сирітство; сім’ї, члени яких перебувають у конфлікті з законом; сім’ї, яких торкнулася проблема ВІЛ; сім’ї, де є алко/наркозалежні члени родини; сім’ї, де один чи кілька членів мають інвалідність; прийомні сім’ї; ДБСТ, сім’ї опікунів, пікувальників; діти-сироти та діти позбавлені батьківського піклування; сім’ї, яким призначена державна допомога при народженні дитини, сім’ї ромської національності, інше</t>
  </si>
  <si>
    <t>інформування ;консультування; представництво; соціальна профілактика; супровід сімей СЖО; супровід дітей позбавлених батьківського піклування; кризове/ екстрене втручання; соціальна адаптація; соціальна інтеграція.</t>
  </si>
  <si>
    <t>Територіальний центр соціального обслуговування (надання соціальних послуг) виконавчого комітету Нововолинської міської ради</t>
  </si>
  <si>
    <t>сел. Благодатне,
вул. Миру,3
бульвар Шевченка,7</t>
  </si>
  <si>
    <t>(03344)30562; 94141
tercentr@nov-rada.gov.ua</t>
  </si>
  <si>
    <t>особи похилого віку; з частковою або повною втратою рухової активності, пам’яті; з невиліковними хворобами, хворобами, що потребують тривалого лікування; з психічними та поведінковими розладами, у тому числі внаслідок вживання психоактивних речовин; з інвалідністю; бездомні; громадянам України, іноземці та особи без громадянства, які на законних підставах проживають або перебувають на території України, у тому числі на осіб, на яких поширюється дія Закону України «Про біженців та осіб, які потребують додаткового або тимчасового захисту», і належать до вразливих груп населення та/або перебувають у складних життєвих обставинах, ВПО</t>
  </si>
  <si>
    <t>Оваднівська сільська ТГ</t>
  </si>
  <si>
    <t>Центр надання соціальних послуг Оаднівсьої сільської ради</t>
  </si>
  <si>
    <t>0675560597
ovadnesr@gmail.com</t>
  </si>
  <si>
    <t>особи похилого віку; особи з інвалідністю; СЖО</t>
  </si>
  <si>
    <t>Павлівська сільська ТГ</t>
  </si>
  <si>
    <t>Центр надання соціальних послуг Павлівської сільської ради</t>
  </si>
  <si>
    <t>с.Павлівка, вул. Незалежності, 12</t>
  </si>
  <si>
    <t>0977744247 cnsp-pavliv@ukr.net</t>
  </si>
  <si>
    <t>громадяни похилого віку, особи з інвалідністю, сім’ї/ особи які перебувають у складній життєвій ситуації, сім’ї опікунів, діти-сироти/діти , позбавлені батьківського піклування</t>
  </si>
  <si>
    <t>Поромівська сільська ТГ</t>
  </si>
  <si>
    <t>Центр надання соціальних послуг Поромівської сільської ради</t>
  </si>
  <si>
    <t>Володимирський район, с. Поромів, вул. Центральна 1Б.</t>
  </si>
  <si>
    <t>0967433079 cnsp-poromiv@ukr.net</t>
  </si>
  <si>
    <t>особи похилого віку, особи із інвалідністю, особи/сім’ї в СЖО, діти з сім’ї СЖО,</t>
  </si>
  <si>
    <t>Устилузька міська ТГ</t>
  </si>
  <si>
    <t>Територіальний центр соціального обслуговування (надання соціапльних послуг) Володимирського району</t>
  </si>
  <si>
    <t>44750 Волинська область Володимирський район, с.Льотниче вул. Перемоги, 36</t>
  </si>
  <si>
    <t>380630654094
vvtercentr@ukr.net</t>
  </si>
  <si>
    <t>Камінь-Каширський район</t>
  </si>
  <si>
    <t>Камінь-Каширська міська ТГ</t>
  </si>
  <si>
    <t>Комунальна установа «Центр надання соціальних послуг Камінь-Каширської міської ради»</t>
  </si>
  <si>
    <t>м. Камінь-Каширський, вул. Шевченка, 8</t>
  </si>
  <si>
    <t>особи похилого віку, особи з інвалідністю, особи, які перебувають у складних життєвих обставинах, особи, які відбували покарання (у місцях позбавлення волі на певний строк, без позбавлення волі, особи, які відбули покарання), особи, які постраждали від насильницьких та протиправних дій (у т.ч., які постраждали від насильства в сім'ї, які постраждали від торгівлі людьми), діти-сироти та діти, позбавлені батьківського піклування, діти під опікою/піклуванням, діти, які перебувають у складних життєвих обставинах.</t>
  </si>
  <si>
    <t>догляд вдома, натуральна допомога, посередництво (медіація), представництво інтересів, кризове та екстрене втручання, соціальна адаптація, соціальна інтеграція та реінтеграція, соціальний супровід, консультування, соціальна профілактика, соціальний супровід сімей, в яких виховуються діти –сироти і діти, позбавленні батьківського піклування</t>
  </si>
  <si>
    <t>Любешівська селищна ТГ</t>
  </si>
  <si>
    <t>Територіальний центр соціального обслуговування (надання соціальних послуг) Любешівської селищної ради</t>
  </si>
  <si>
    <t>сел. Любешів, вул.Монастирська, 90</t>
  </si>
  <si>
    <t>0502155538
terzentr08@net</t>
  </si>
  <si>
    <t>особи похилого віку, особи з інвалідністю, сім'ї,СЖО, ПС, ДБСТ</t>
  </si>
  <si>
    <t>догляд вдома, консультування; соціальна адаптація, екстрене (кризове) втручання; соціальний супровід; натуральна допомога; соціальна профілактика; інформування</t>
  </si>
  <si>
    <t>Маневицька селищна ТГ</t>
  </si>
  <si>
    <t>Територіальний центр соціального обслуговування (надання соціальних послуг) Маневицької селищної ради (ТЦСО Маневицької селищної ради)</t>
  </si>
  <si>
    <t>сел. Маневичі, вул.100-річчя Маневич, 53</t>
  </si>
  <si>
    <t>Прилісненська сільська ТГ</t>
  </si>
  <si>
    <t>КЗ «Центр надання соціальних послуг Прилісненської сільської ради»</t>
  </si>
  <si>
    <t>Камінь-Каширський р-н., с. Прилісне, вул. Сойне 1Б</t>
  </si>
  <si>
    <t>(03376)98520,
prylisne.cnsp@ukr.net</t>
  </si>
  <si>
    <t>транспортна послуга</t>
  </si>
  <si>
    <t>Сошичненська сільська ТГ</t>
  </si>
  <si>
    <t>На території громади відсутні надавачі соціальних послуг, соціальні послуги надаються на професійній та непрофесійній основі.</t>
  </si>
  <si>
    <t>Ковельський район</t>
  </si>
  <si>
    <t>Велимченська сільська ТГ</t>
  </si>
  <si>
    <t>На території громади відсутні надавачі соціальних послуг, соціальні послуги надає центр надання соціальних послуг Заботтівської громади.</t>
  </si>
  <si>
    <t>Велицька сільська ТГ</t>
  </si>
  <si>
    <t>Центр надання соціальних послуг Велицької сільської ради</t>
  </si>
  <si>
    <t>с. Велицьк вул. Перемоги 88</t>
  </si>
  <si>
    <t>99594
velitsk@ukr/net</t>
  </si>
  <si>
    <t>особи з інвалідністю 1 групи, діти з інвалідністю; громадяни похилого віку з когнітивними порушеннями.</t>
  </si>
  <si>
    <t>Вишнівська сільська ТГ</t>
  </si>
  <si>
    <t>КУ «Центр надання соціальних послуг» Вишнівської сільської ради</t>
  </si>
  <si>
    <t>вул. Незалежності, 80А с. Вишнів</t>
  </si>
  <si>
    <t>сім’ї/особи СЖО, ВПО, особи похилого віку, особи з інвалідністю</t>
  </si>
  <si>
    <t>догляд вдома, інформування</t>
  </si>
  <si>
    <t>Голобська селищна ТГ</t>
  </si>
  <si>
    <t>Центр надання соціальних послуг Голобської селищної ради</t>
  </si>
  <si>
    <t>сел. Голоби, вул. Шевченка, 22а</t>
  </si>
  <si>
    <t>0685641320, 41822580@mail.gov.ua</t>
  </si>
  <si>
    <t>особи / сім'ї, які перебувають у складних життєвих обставинах; сім'ї, у яких виховуються діти-сироти і діти, позбавлені батьківського піклування; особи, яким завдана шкода пожежею, стихійним лихом, катастрофою, бойовими діями, терористичним актом, збройним конфліктом, тимчасовою окупацією; Особи, постраждалі від домашнього насильства;особи, які відбули покарання у вигляді обмеження або позбавлення волі на певний строк; Особи похилого віку; особи з інвалідністю;особи з тяжкими формами захворювання (у тому числі до встановлення інвалідності).</t>
  </si>
  <si>
    <t>Догляд вдома, інформування, екстренне (кризове) втручання, соціальний супровід сімей, у яких виховуються діти-сироти і діти, пзбавлені батьківського піклування,консультування</t>
  </si>
  <si>
    <t>Головненська селищна ТГ</t>
  </si>
  <si>
    <t>Центр надання соціальних послуг Головненської селищної ради(ЦНСП)</t>
  </si>
  <si>
    <t>сел. Головне,вул. Л.Українки,2</t>
  </si>
  <si>
    <t>Дубечненська сільська ТГ</t>
  </si>
  <si>
    <t>Центр надання соціальних послуг Дубечненської сільської ради</t>
  </si>
  <si>
    <t>с. Дубечне, вул.. Незалежності,20</t>
  </si>
  <si>
    <t>0968769652
Centrnspdubechnо@ukr.net</t>
  </si>
  <si>
    <t>Особи похилого віку, особи з інвалідністю,хворі які не здатні до самообслуговування і потребують постійної сторонньої допомоги СЖО, сім`ї які мають найбільший ризик потрапляння в СЖО, сім `ї у яких виховуються діти-сироти і діти, позбавлені батьківського піклування</t>
  </si>
  <si>
    <t>Догляд вдома,,інформування , консультування, соціальний супровід сімей / 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t>
  </si>
  <si>
    <t>Дубівська сільська ТГ</t>
  </si>
  <si>
    <t>Центр надання соціальних послуг Дубівської сільської ради (ЦНСП Дубівської сільської ради)</t>
  </si>
  <si>
    <t>с.Дубове вул.Ковельська,72</t>
  </si>
  <si>
    <t>(03352)99101 dubove_s_r@ukr.net</t>
  </si>
  <si>
    <t>особи похилого віку; особи з інвалідністю; особи, які опинилися в СЖО</t>
  </si>
  <si>
    <t>догляд вдома; соціальний супровід сімей/осіб,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 інформування</t>
  </si>
  <si>
    <t>Заболоттівська селищна ТГ</t>
  </si>
  <si>
    <t>Центр надання соціальних послуг Заболоттівської селищної ради</t>
  </si>
  <si>
    <t>сел. Заболоття, вул. Незалежності, 6,
вул. Стадіонна, 34</t>
  </si>
  <si>
    <t>0978354507.
tercetntr_ratne@ ukr.net</t>
  </si>
  <si>
    <t>громадяни похилого віку, особи з інвалідністю</t>
  </si>
  <si>
    <t>догляд вдома.</t>
  </si>
  <si>
    <t>Забродівська сільська ТГ</t>
  </si>
  <si>
    <t>На території громади відсутні надавачі соціальних послуг, соціальні послуги надає центр надання соціальних послуг Заболоттівської громади.</t>
  </si>
  <si>
    <t>Ковельська міська ТГ</t>
  </si>
  <si>
    <t>Ковельський міський центр соціальних служб</t>
  </si>
  <si>
    <t>45000, Волинська обл., 
м. Ковель, вул Незалежності, 73, каб 106</t>
  </si>
  <si>
    <t>(03352)61748
kmcsssdm120@gmail/com</t>
  </si>
  <si>
    <t>сім'ї у сжо;сім'ї в яких виховуються діти-сироти; діти, позбавлені батьківського піклування; члени сімей, в яких є діти та молодь з функціональними обмеженнями; неповнолітні та молодь, які перебувають у конфлікті з законом; постраждалі від жорстокого поводження та насильства, сім'ї загиблих військових, сім'ї учасників бойових дій, сім'ї ВПО, багатодітні сім'ї, одинокі матері.</t>
  </si>
  <si>
    <t>соціальна адаптація; соціальна інтеграція та реінтеграція; кризове та екстренне втручання; консультування; соціальний супровід сімей СЖО та сімей в яких виховуються діти-сироти та діти, позбавлені батьківського піклування; представництво інтересів; посередництво(медіація); соціальна профілактика.</t>
  </si>
  <si>
    <t>Служба у справах дітей виконавчого комітету Ковельської міської ради (ССД)</t>
  </si>
  <si>
    <t>45000, Волинська обл., 
м. Ковель, вул. Незалежності, буд. 73, каб. 107-108</t>
  </si>
  <si>
    <t>(03352)61724;
(03352)51727 detikovel@gmail.com</t>
  </si>
  <si>
    <t>Центр комплексної реабілітації дітей з інвалідністю м. Ковеля (ЦКРДІ)</t>
  </si>
  <si>
    <t>45000, Волинська обл., 
м. Ковель, вул Відродження, 12А</t>
  </si>
  <si>
    <t>(03352)54065
reabilitaciya_kovel@ukr.net</t>
  </si>
  <si>
    <t>діти з інвалідністю</t>
  </si>
  <si>
    <t>Територіальний центр соціального обслуговування (надання соціальних послуг) м. Ковеля</t>
  </si>
  <si>
    <t>45000, Волинська обл., м. Ковель, вул. Нова, 9</t>
  </si>
  <si>
    <t>(03352)31995
tercentr_kovel@ukr.net</t>
  </si>
  <si>
    <t>догляд вдома; соціальна адаптація (Університет III віку); натуральна допомога</t>
  </si>
  <si>
    <t>Колодяжненська сільська ТГ</t>
  </si>
  <si>
    <t>Центр надання соціальних послуг Колодядненської сільської ради</t>
  </si>
  <si>
    <t>с. Колодяжне, вул. Л. Українки, 20</t>
  </si>
  <si>
    <t>особи похилого віку, особи з інвалідністю</t>
  </si>
  <si>
    <t>Луківська селищна ТГ</t>
  </si>
  <si>
    <t>На території громади відсутні надавачі соціальних послуг, соціальні послуги надає центр надання соціальних послуг Турійської громади.</t>
  </si>
  <si>
    <t>Люблинецька селищна ТГ</t>
  </si>
  <si>
    <t>Управління гуманітарної сфери виконавчого комітету Люблинецької селищної ради</t>
  </si>
  <si>
    <t>Державна</t>
  </si>
  <si>
    <t>особи похилого віку, особи з інвалідністю, сім’ї СЖО</t>
  </si>
  <si>
    <t>догляд вдома; соціальний супровід сімей СЖО, інформування.</t>
  </si>
  <si>
    <t>Любомльська міська ТГ</t>
  </si>
  <si>
    <t>КУ «Територіальний центр соціальногообслуговування» Любомльської міської ради</t>
  </si>
  <si>
    <t>особи похилого віку, особи з інвалідністю, ВПО</t>
  </si>
  <si>
    <t>догляд вдома, натуральна допомога</t>
  </si>
  <si>
    <t>Поворська сільська ТГ</t>
  </si>
  <si>
    <t>Центр надання соціальних послуг Поворської сільської ради</t>
  </si>
  <si>
    <t>с. Поворськ вул.Київська, 39</t>
  </si>
  <si>
    <t>догляд вдома;
екстрене (кризове) втручання;
соціальний супровід сімей/осіб, які перебувають у складних життєвих обставинах;
соціальний супровід сімей, у яких виховаються діти-сироти і діти , позбавлені батьківського піклування;
інформування</t>
  </si>
  <si>
    <t>Ратнівська селищна ТГ</t>
  </si>
  <si>
    <t>Комунальний заклад «Центр надання соціальних послуг» Ратнівської селищної ради</t>
  </si>
  <si>
    <t>сел. Ратне, вул.Центральна, 19</t>
  </si>
  <si>
    <t>2-94-07, centerratne@ ukr.net</t>
  </si>
  <si>
    <t>постраждалі від торгівлі людьми 4 постраждалі від жорстокого поводження та насильства, одинока матір (батько); постраждалі від збройних конфліктів та тимчасової окупації ; сім'ї в яких батьки або особи, які їх замінюють, ухиляються від виконання батьківських обов'язків із виховання дитини; сім'ї, члени яких перебувають в конфлікті з законом; сім'ї, яких торкнулася проблема ВІЛ; сім'ї, де є алко/наркозалежні члени родини ; сім'ї, де один чи кілька членів мають інвалідність; сім'ї, яким призначена державна допомога особі, яка доглядає за хворою дитиною; сім'ї опікунів/піклувальників; сім'ї усиновлювачів; прийомні сім'ї; сім'ї патронатних вихователів; особи з числа дітей-сиріт та дітей, позбавлених батьківського піклування ; сім'ї, яким призначена державна допомога при народженні дитини; сім'ї трудових мігрантів; сім'ї ромської національності; особи похилого віку</t>
  </si>
  <si>
    <t>Рівненська сільська ТГ</t>
  </si>
  <si>
    <t>«Центр надання соціальних послуг» Рівненської сільської ради</t>
  </si>
  <si>
    <t>с. Гуща, вул. Прикордонників, 68</t>
  </si>
  <si>
    <t>(03377)24781 lbtercentr@gmail.com</t>
  </si>
  <si>
    <t>особи похилого віку, 
особи з інвалідністю.</t>
  </si>
  <si>
    <t>Самарівська сільська ТГ</t>
  </si>
  <si>
    <t>На території громади відсутні надавачі соціальних послуг, соціальні послуги надає центр надання соціальних послуг Заблоттівської громади.</t>
  </si>
  <si>
    <t>Сереховичівська сільська ТГ</t>
  </si>
  <si>
    <t>На території громади відсутні надавачі соціальних послуг, соціальні послуги надає центр надання соціальних послуг Дубечненської громади.</t>
  </si>
  <si>
    <t>Смідинська сільська ТГ</t>
  </si>
  <si>
    <t>Старовижівська селищної ТГ</t>
  </si>
  <si>
    <t>Комунальний заклад «Центр надання соціальних послуг Старовижівської селищної ради»</t>
  </si>
  <si>
    <t>сел. Стара Вижівка, площа Миру, 3</t>
  </si>
  <si>
    <t>0508601865 st.vl.tercentr@meta.ua</t>
  </si>
  <si>
    <t>особи похилого віку; особи з інвалідністю; постраждалі від жорстокого поводження та насильства; сім’ї, в яких є ризик соціального сирітства; сім’ї, де є алкозалежні члени родини; сім’ї, де один або кілька членів мають інвалідність; сім
’ї опікунів/піклувальників; прийомні сім’ї (у т. ч. діти сироти та діти, позбавлені батьківського піклування); особи із числа дітей-сиріт та дітей, позбавлених батьківського піклування; сім’ї, де діти знаходяться у закладах інституційного догляду; інше (сім
’ї, в яких конфліктні стосунки між членами родини, несприятливий психологічний мікроклімат, складне матеріальне становище, безробіття та ін.).</t>
  </si>
  <si>
    <t>догляд вдома; екстрене (кризове) втручання; консультування; соціальний супровід; соціальна профілактика,;інформування</t>
  </si>
  <si>
    <t>Турійська селищна ТГ</t>
  </si>
  <si>
    <t>Територіальний центр соціального обслуговування (надання соціальних послуг) Турійської селищної ради</t>
  </si>
  <si>
    <t>сел. Турійськ вул. Бобрика,6</t>
  </si>
  <si>
    <t>(03363)21545 0993516296
turtercentr@ukr.net</t>
  </si>
  <si>
    <t>особи похилого віку; особи з інвалідністю; внутрішньо-переміщені особи; учасники АТО/ООС та їх сім'ї; особи постраждалі від домашнього насильства; особи постраждалі від збройних конфліктів та тимчасової окупації; сім'ї , в яких батьки або особи, які їх замінюють, ухиляються від виконання своїх обов’язків із виховання дитини; сім'ї опікунів/піклувальників; прийомні сім'ї; сім'ї, яким призначена допомога при народженні дитини; сім'ї, де один чи кілька членів мають інвалідність.</t>
  </si>
  <si>
    <t>догляд вдома; консультування; соціальний супровід сімей, у яких виховуються діти-сироти і діти, позбавлені батьківського піклування; соціальна профілактика; натуральна допомога; інформування.</t>
  </si>
  <si>
    <t>догляд стаціонарний; транспортні послуги.</t>
  </si>
  <si>
    <t>Шацька селищна ТГ</t>
  </si>
  <si>
    <t>Комунальна установа «Територіальний центр соціального обслуговування» (надання соціальних послуг) Шацької селищної ради</t>
  </si>
  <si>
    <t>сел. Шацьк, вул. Природна буд.24</t>
  </si>
  <si>
    <t>Луцький район</t>
  </si>
  <si>
    <t>Берестечківська міська ТГ</t>
  </si>
  <si>
    <t>Центр надання соціальних послуг Берестечківської міської ради</t>
  </si>
  <si>
    <t>м. Берестечко, вул. Шевченка, 2</t>
  </si>
  <si>
    <t>0966206514 sotsberestechko@ukr.net</t>
  </si>
  <si>
    <t>особи похилого віку, сім’ї СЖО, особи з числа дітей -сиріт</t>
  </si>
  <si>
    <t>догляд вдома; догляд стаціонарний; інформування; соціальний супровід сімей, осіб, які перебувають у СЖО; соціальний супровід сімей у яких виховуються діти сироти та діти, позбавлені батьківського піклування; соціальна профілактика.</t>
  </si>
  <si>
    <t>Боратинська сільська ТГ</t>
  </si>
  <si>
    <t>Відділ соціального захисту населення Боратинської сільської ради</t>
  </si>
  <si>
    <t>Городищенська сільська ТГ</t>
  </si>
  <si>
    <t>Відділ соціального захисту населення Городищенської сільської ради</t>
  </si>
  <si>
    <t>С.Городище,
Вул.Шкільна,
35</t>
  </si>
  <si>
    <t>0974183725
gorodysht@gmail.com</t>
  </si>
  <si>
    <t>особи з інвалідністю; пенсіонери; одинокі; самотньопроживаючі особи похилого віку; внутрішньо- переміщені особи; ветерани війни; члени сімей загиблих Захисників, Захисниць України; сім’ї СЖО</t>
  </si>
  <si>
    <t>догляд вдома;
інформування;
консультування;
соціальний супровід</t>
  </si>
  <si>
    <t>Горохівська міська ТГ</t>
  </si>
  <si>
    <t>КУ « Центр надання соціальних послуг Горохівської міської ради»</t>
  </si>
  <si>
    <t>М.Горохів вул.Шевченка ,6</t>
  </si>
  <si>
    <t>Доросинівська сільська ТГ</t>
  </si>
  <si>
    <t>Сектор соціальної допомоги вдома Доросинівської сільської ради</t>
  </si>
  <si>
    <t>с.Доросині вул..Миру,60</t>
  </si>
  <si>
    <t>dorosuni.rohadm@gmail.com
0673320498</t>
  </si>
  <si>
    <t>особи похилого вікута особи з інвалідністю</t>
  </si>
  <si>
    <t>допомога вдома</t>
  </si>
  <si>
    <t>Ківерцівська міська ТГ</t>
  </si>
  <si>
    <t>Комунальна установа «Центр надання соціальних послуг Ківерцівської міської ради»</t>
  </si>
  <si>
    <t>М.Ківерці, вул. Соборності 6А</t>
  </si>
  <si>
    <t>Колківська селищна ТГ</t>
  </si>
  <si>
    <t>Центр надання соціальних послуг Колківської селищної ради, ЦНСП</t>
  </si>
  <si>
    <t>смт.Колки вул.Грушевського,42</t>
  </si>
  <si>
    <t>0986445661
kolky.sr@gmail.com</t>
  </si>
  <si>
    <t>особи з інвалідністю; одинокі особи похилого віку; сім’ї СЖО;
опікунські сім’ї.</t>
  </si>
  <si>
    <t>Копачівська сільська ТГ</t>
  </si>
  <si>
    <t>Комунальна установа «Центр надання соціальних послуг Копачівської сільської ради»</t>
  </si>
  <si>
    <t>с.Копачівка, вул Першотравнева,46</t>
  </si>
  <si>
    <t>99-131
cnspkopachivkaotg@gmail.com</t>
  </si>
  <si>
    <t>ВПО; СЖО; особи з інвалідністю; одинокі особи похилого віку; сім’ї військовослужбовців; багатодітні сім’ї.</t>
  </si>
  <si>
    <t>інформування; консультування; посередництво; представництво інтересів; соціальна профілактика; соціальний супровід сімей /осіб, які перебувають у складних життєвих обставинах; соціальна адаптація; екстрене (кризове) втручання; соціальна інтеграція та реінтеграція; догляд вдома; натуральна допомога</t>
  </si>
  <si>
    <t>Луцька міська ТГ</t>
  </si>
  <si>
    <t>Комунальна установа «Територіальний центр соціального обслуговування (надання соціальних послуг) Луцької міської територіальної громади КУ «Територіальний центр ЛМТГ»</t>
  </si>
  <si>
    <t>м.Луцьк вул. Данила Галицького, буд. 18</t>
  </si>
  <si>
    <t>(0332) 722388</t>
  </si>
  <si>
    <t>особи похилого віку; повнолітні особи з інвалідністю; особи з частковою або повною втратою рухової активності, пам’яті; особи з невиліковними хворобами, хворобами, що потребують тривалого лікування (з числа осіб працездатного віку до встановлення їм групи інвалідності, але не більше 4-х місяців); особи, які перебувають у СЖО у зв’язку з безробіттям,бездомністю, зі шкодою, завданою стихійним лихом, бойовими діями, збройним конфліктом, тимчасовою окупацією, тощо; діти з інвалідністю та діти старше 3-х років, яким не встановлено інвалідність, але які хворі на тяжкі перинатальні ураження нервової системи.</t>
  </si>
  <si>
    <t>догляд вдома, денний догляд; соціальна адаптація; соціальна інтеграція та реінтеграція; екстрене (кризове) втручання; консультування; представництво інтересів; соціальна профілактика; натуральна допомога; посередництво; медіація; інформування.</t>
  </si>
  <si>
    <t>транспортні</t>
  </si>
  <si>
    <t>Управління соціальних служб для сім’ї, дітей та молоді Луцької міської ради</t>
  </si>
  <si>
    <t>(0332) 716-772; тел. (0332) 715-005 ucccdm@ukr.net</t>
  </si>
  <si>
    <t>Волинська обласна організація Українського товариства глухих (УТОГ)</t>
  </si>
  <si>
    <t>громадська організація</t>
  </si>
  <si>
    <t>м. Луцьк, 43005. вул. В.Винниченка, буд. 51, кв. 2</t>
  </si>
  <si>
    <t>(0332) 244-440, +38-068-844-96-13
utog_volyn@ukr.net</t>
  </si>
  <si>
    <t>особи похилого віку, особи та діти з інвалідністю з порушенням слуху.</t>
  </si>
  <si>
    <t>переклад жестовою мовою; соціальна адаптація; консультування; супровід при працевлаштуванні та на робочому місці; представництво інтересів.</t>
  </si>
  <si>
    <t>Громадська організація «ЦЕНТР РОЗВИТКУ ДИТИНИ «РОЗМОВЛЯЙКО» (ФОП Вознюк Людмила Михайлівна)</t>
  </si>
  <si>
    <t>діти з інвалідністю; діти та сім’ї, які перебувають в СЖО.</t>
  </si>
  <si>
    <t>соціальна адаптація; денний догляд дітей з інвалідністю; консультування.</t>
  </si>
  <si>
    <t>Громадська організація «Центр розвитку дитини «Сходинка в майбутнє»»</t>
  </si>
  <si>
    <t>43006, м. Луцьк, вул. Івана Франка, буд. 33А,</t>
  </si>
  <si>
    <t>(050)78-83-048, (050)920-65-86 soikooks ana75@gmail.com</t>
  </si>
  <si>
    <t>консультування; соціальна профілактика; соціальна адаптація; денний догляд дітей з інвалідністю; соціально-психологічна реабілітація; супровід під час інклюзивного навчання.</t>
  </si>
  <si>
    <t>Громадська організація «FOX HOUSE»</t>
  </si>
  <si>
    <t>43006, м. Луцьк, вул. В.Винниче нка, буд. 67</t>
  </si>
  <si>
    <t>093 880-69-09, 095-300-09-56, ac500ax@gmail.com</t>
  </si>
  <si>
    <t>ГО «Батьків дітей з синдромом Дауна та іншими
порушеннями розвитку»</t>
  </si>
  <si>
    <t>громадська 
організація</t>
  </si>
  <si>
    <t>43005, м. Луцьк, 
вул. Шопена, 
буд. 18</t>
  </si>
  <si>
    <t>тел. 050-378-71-96,
e-mail:olena_melnyk
@ukr.net
сайт:https://www.facebook.
com/vgods2005</t>
  </si>
  <si>
    <t>інформування;
консультування;
підтримане проживання осіб похилого віку та осіб з інвалідністю;
транзитне підтримане проживання/учбова соціальна квартира (будинок); соціальний супровід сімей/осіб, які перебувають у складних життєвих обставинах; соціальний супровід при працевлаштуванні та на робочому місці; соціальна адаптація; соціально-трудова адаптація; догляд вдома; денний догляд; денний догляд дітей з інвалідністю;
персональний асистент;
соціальна реабілітація осіб з інтелектуальними та психічними порушеннями;
тимчасовий відпочинок для батьтків або осіб, як їх заміняють, що здійснюють догляд за дітьми з інвалідністю;
тимчасовий відпочинок для осіб, що здійснюють догляд за особами з інвалідністю, особами, які мають невиліковні хвороби, хвороби, що потребують тривалого лікування;
натуральна допомога;
супровід під час інклюзивного навчання;
фізичний супровід осіб з інвалідністю, які мають порушення опорно- рухового апарату та пересуваються на кріслах колісних, з інтелектуальними, сенсорними, фізичними, моторними, психічними та поведінковими порушеннями;
транспортні послуги</t>
  </si>
  <si>
    <t>Волинська обласна організація
Товариства Червоного Хреста України</t>
  </si>
  <si>
    <t>1. 43025, м. Луцьк,
вул. Степана Бандери, буд. 5;
2. 43021, м. Луцьк, вул. Івана
Франка, буд. 44;
3. 43027, м. Луцьк, вул. Кременецька, буд. 38.</t>
  </si>
  <si>
    <t>тел. (0332) 241534
e-mail:vo@red cross.org.ua
сайт:https://www.facebook.com/groups/1869427829992584/</t>
  </si>
  <si>
    <t>догляд вдома;
соціальна адаптація;
екстрене (кризове) втручання;
консультування;
соціальний супровід сімей/осіб, які перебувають у складних життєвих обставинах;
натуральна допомога;
інформування;
соціальна профілактика;
посередництво.</t>
  </si>
  <si>
    <t>Громадська організація «ПРО ВІМЕН ЮА»</t>
  </si>
  <si>
    <t>43005, 
м. Луцьк, 
вул. Івана 
Огієнка, 
буд. 2А;</t>
  </si>
  <si>
    <t>особи/сім’ї, які опинилися в складних життєвих обставинах</t>
  </si>
  <si>
    <t>консультування;
соціальна профілактика;
денний догляд;
представництво інтересі; переклад
жестовою мовою;
натуральна допомога.</t>
  </si>
  <si>
    <t>ФОП Дараган
Роман
Олексійович
(Приватний
будинок для
літніх людей "Ти не один")</t>
  </si>
  <si>
    <t>ФОП</t>
  </si>
  <si>
    <t>45244, Волинська область,
с. Дачне, вул. І.Франка, буд. 53е</t>
  </si>
  <si>
    <t>тел.066-99-65-141,
e-mail:darahan1985@gmail.com</t>
  </si>
  <si>
    <t>особам похилого віку; особам з інвалідністю;
особам, що опинилися у складних життєвих обставинах.</t>
  </si>
  <si>
    <t>підтримане проживання осіб похилого віку та осіб з інвалідністю;</t>
  </si>
  <si>
    <t>Громадська організація «Спілка батьків інвалідів з розладами аутичного спектру «Янголята» (ГО «Янголята»)</t>
  </si>
  <si>
    <t>громадська
організація</t>
  </si>
  <si>
    <t>43005, Волинська
область, м.Луцьк,
вул. Івана Огієнка, буд. 20</t>
  </si>
  <si>
    <t>тел. 66-938-24-02
e-mail:vogo.yangolata@gmail.com</t>
  </si>
  <si>
    <t>Комунальне підприємство «Волинський обласний будинок дитини для дітей з ураженням центральної нервової системи з порушенням психіки»</t>
  </si>
  <si>
    <t>43025, Волинська область,
м. Луцьк, вул. Олександра Валенти (Корольова), буд. 1</t>
  </si>
  <si>
    <t>тел. (0332)723 031
e-mail:vosbd@meta.ua</t>
  </si>
  <si>
    <t>денний догляд дітей з інвалідністю;</t>
  </si>
  <si>
    <t>Мар’янівська селищна ТГ</t>
  </si>
  <si>
    <t>Комунальна
установа «Центр надання соціальних послуг» Мар’янівської селищної ради/КУ ЦНСП Мар’янівської селищної ради</t>
  </si>
  <si>
    <t>45744, смт Мар’янівка, вул.Незалежності. буд. 26, Луцький район, Волинська область</t>
  </si>
  <si>
    <t>0938061937,
maryanivka_
sockom
@ukr.net</t>
  </si>
  <si>
    <t>люди похилого віку; одинокі (самотньо проживаючі); сім’ї СЖО; сім’ї з дітьми</t>
  </si>
  <si>
    <t>Олицька селищна ТГ</t>
  </si>
  <si>
    <t>Відділ соціального захисту та соціальних послуг виконавчого комітету Олицької селищної ради</t>
  </si>
  <si>
    <t>0505572632
usznolyka@ukr.net</t>
  </si>
  <si>
    <t>одинокі особи похилого віку; особи з інвалідністю які відповідно до медичних висновків не здатні до самообслуговування.</t>
  </si>
  <si>
    <t>Підгайцівська сільська ТГ</t>
  </si>
  <si>
    <t>с. Підгайці, вул.. Шкільна, 30</t>
  </si>
  <si>
    <t>догляд вдома; соціальна адаптація; соціальна інтеграція та реінтеграція; екстрене (кризове) втручання; консультування; соціальний супровід; представництво інтересів; соціальна профілактика; натуральна допомога; інформування</t>
  </si>
  <si>
    <t>Рожищенська міська ТГ</t>
  </si>
  <si>
    <t>Комунальна установа «Територіальний
центр соціального
обслуговування»
(надання соці
альних послуг)
Рожищенської
міської ради</t>
  </si>
  <si>
    <t>м.Рожище
вул.Незалеж
ності, 54</t>
  </si>
  <si>
    <t>0336821284
rogter@ukr.net</t>
  </si>
  <si>
    <t>особи похилого віку; особи з інвалідністю; старші 18 років ВПО</t>
  </si>
  <si>
    <t>догляд вдома;
соціальна адаптація;
натуральна допомога;
інформування</t>
  </si>
  <si>
    <t>Комунальна установа «Центр соціальних служб» Рожищенської
міської ради 
КУ»ЦСС»
Рожищенської
міської ради</t>
  </si>
  <si>
    <t>685295245
rogcsssdm
@ukr.net</t>
  </si>
  <si>
    <t>Торчинська селищна ТГ</t>
  </si>
  <si>
    <t>Центр надання соціальних послуг Торчинської селищної ради</t>
  </si>
  <si>
    <t>centrsocposlug@ukr.net</t>
  </si>
  <si>
    <t>особи /сім’ї в СЖО; ПС; ДБСТ4 опікунські сім’ї</t>
  </si>
  <si>
    <t>догляд вдома; екстрене (кризове) втручання; коннсультування; соціальний супровід;
представництво інтересів;
соціальна профілактика;
натуральна допомога;
інформування.</t>
  </si>
  <si>
    <t>стаціонарний догляд</t>
  </si>
  <si>
    <t>Цуманська селищна ТГ</t>
  </si>
  <si>
    <t>Центр надання соціальних послуг Цуманської селищної ради</t>
  </si>
  <si>
    <t>сел. Цумань, вул. Грушевського, 2</t>
  </si>
  <si>
    <t>Tsuman.sr.soc@ukr.net
0975420448</t>
  </si>
  <si>
    <t>особи похилого віку; особи з інвалідністю; особи які опинилися в складних життєвих обставинах</t>
  </si>
  <si>
    <t>догляд вдома; соціальна адаптація; соціальна інтеграція та реінтеграція; екстрене (кризове) втручання; консультування; соціальний супровід сімей/осіб, які перебувають
у складних життєвих обставинах; соціальних супровід сімей, у яких
виховуються діти-сироти і діти, позбавлені батьківського
піклування; представництво
інтересів; соціальна профілактика;
натуральна допомога;
інформування;</t>
  </si>
  <si>
    <t xml:space="preserve">догляд стаціонарний; транспортні послуги; надання притулку
(для осіб, які
постраждпли від
домашнього
насильства)
</t>
  </si>
  <si>
    <t>Особи похилого віку, особи з інвалідністю, діти з інвалідністю, сім’ї СЖО, діти-сироти та позбавлені батьківського піклування, ВПО, особи,які постраждали від насильства</t>
  </si>
  <si>
    <t>догляд вдома; догляд
стаціонарний; натуральна допомога.</t>
  </si>
  <si>
    <t>Волинський обласний благодійний фонд «Карітас-
Волинь»</t>
  </si>
  <si>
    <t>Неприбуткова
благодійна
організація</t>
  </si>
  <si>
    <t>м.Нововолинськ,
вул.Митрополита
Шептицького, 18А;
місце надання
соціальних послуг вул. Кауркова,
39 А</t>
  </si>
  <si>
    <t>Особи з інвалідністю, одинокий (одинока) мати, батько, опікун, багатодітні
сім’ї, самотні особи похилого
віку 60+, важкохворі, сім’ї, які перебувають у складних
життєвих обставинах; вагітна
мати-годувальниця з дитиною
до 2 років;внутрішньо
переміщені особи</t>
  </si>
  <si>
    <t>Підтримане проживання осіб
похилого віку та осіб з інвалідністю; інформування;
консультування; консультативний кризовий телефон; соціальний супровід сімей/осіб, які перебувають у складних життєвих обставинах; соціальна адаптація; соціальна інтеграція та
реінтеграція; соціальна
профілактика; натуральна
допомога.</t>
  </si>
  <si>
    <t>Волинська область Володимирський район с. Овадне, вул. Перемоги, 20</t>
  </si>
  <si>
    <t>інформування;
консультування;
соціальна профілактика;
соціальний супровід;
соціальна адаптація; 
догляд вдома, соціальна інтеграція та реінтеграція;
екстрене (кризове) втручання;
представництво інтересів.</t>
  </si>
  <si>
    <t>інформування; консультування; представництво інтересів;
соціальна профілактика;
соціальний супровід сімей / 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
екстрене (кризове) втручання;
догляд вдома.</t>
  </si>
  <si>
    <t>догляд вдома; інформування, консультування; соціальний супровід.</t>
  </si>
  <si>
    <t>догляд вдома; 
соціальна адаптація; 
соціальна інтеграція та реінтеграція;
надання притулку; 
екстренне (кризове) втручання; 
консультування; 
соціальний супровід сімей/осіб, які перебувають у СЖО;
соціальний супровід сімей, у яких виховуються діти-сироти і діти , позбавлені батьківського піклування; 
представництво інтересів;
соціальна профілактика; 
натуральна допомога; 
інформування.</t>
  </si>
  <si>
    <t>3-13-42,3-13-95, 0976892813 Wycg43@meta.ua</t>
  </si>
  <si>
    <t>Одинокі похилого віку, особи з інвалідністю</t>
  </si>
  <si>
    <t>Догляд вдома, інформування</t>
  </si>
  <si>
    <t>2-15-02, 0336521502; kivertsi.tercentr@gmail.com</t>
  </si>
  <si>
    <t xml:space="preserve">догляд вдома;
догляд стаціонарний;
доціальний супровід;
консультування; соціальна профілактика, соціальна інтеграція та реінтеграція, екстрене (кризове) втручання; інформування; представництво інтересів; посередництво (медіація)
</t>
  </si>
  <si>
    <t>особи похилого віку; особам з інвалідністю; особам з частковою або повною втратою рухової активності, пам’яті; особам з невиліковними хворобами, хворобами, що потребують тривалого лікування (з числа осіб працездатного віку на період до встановлення їм групи інвалідності, але не більше як на чотири місяці), особам з психічними та поведінковими розладами; особам, які перебувають у складних життєвих обставинах; дітям з інвалідністю віком від 3 до 18 років</t>
  </si>
  <si>
    <t xml:space="preserve">(03376)40523;
tercentermanev@ukr.net; </t>
  </si>
  <si>
    <t xml:space="preserve">особи похилого віку, особи з інвалідністю,
сім`ї, яким призначена державна допомога при народженні дитини, особи, які повернулись з місць позбавлення волі, особи, молодіжного віку засуджені до покарань, не пов`язаних з позбавленням волі сім`ї, в яких є ризик соціального сирітства, сім`ї опікунів/піклувальників, ДБСТ, особи з числа дітей-сиріт та дітей, позбавлених батьківського піклування, особи постраждалі від жорстокого поводження та насильства, багатодітні сім`ї, сім`ї, в яких виховуються діти-інваліди, сім`ї, які постраждали внаслідок воєнних дій,внутрішньо переміщені особи, сім’ї, дітей з яких влаштовано до закладів інституційного догляду та виховання дітей
</t>
  </si>
  <si>
    <t xml:space="preserve">догляд вдома;
соціальний супровід сімей/осіб, які перебувають у складних життєвих обставинах;
консультування;
соціальна профілактика;
соціальна інтеграція та реінтеграція;
соціальна адаптація;
соціальний супровід сімей, в яких виховуються діти-сироти і діти, позбавлені батьківського піклування;
екстренне (кризове) втручання;
представництво інтересів;
посередництво;
інформування.
</t>
  </si>
  <si>
    <t>особи похилого віку; особи з інвалідністю; сім'ї/особи, які перебувають в СЖО; діти- сироти, діти позбавлені батьківського піклування; ВПО</t>
  </si>
  <si>
    <t>догляд вдома, інформування, соціальний супровід сімей/осіб, які перебувають у СЖО, соціальний супровід сімей, у яких виховуються діти- сироти і діти позбавлені батьківського піклування, соціальна профілактика, соціальна адаптація</t>
  </si>
  <si>
    <t>337732342; vyshnivcnsp@gmail.com</t>
  </si>
  <si>
    <t>догляд вдома; соціальний супровід; інформування; соціальна профілактика; консультування; посередництво,медіація, представництво інтересів, соціальна інтеграція та реінтеграція, соціальний супровід, кризове та екстренне втручання, соц. адаптація ветеранів</t>
  </si>
  <si>
    <t>С. Боратин, вул.Центральна, 15</t>
  </si>
  <si>
    <t>0974757526; boratyn.ssdsszn@bortg.gov.ua;</t>
  </si>
  <si>
    <t>СЖО, ВПО, одинокі особи похилого віку, військовослужбовці, особи з інвалідністю</t>
  </si>
  <si>
    <t xml:space="preserve">догляд вдома;
соціальний супровід сімей ДБСТ;
екстренне/
кризове втручання;
натуральна допомога;
соціальний супровід сімей СЖО; інформування.
</t>
  </si>
  <si>
    <t>ГО «Реабілітаційний комплекс «АГАПЕ Україна»</t>
  </si>
  <si>
    <t>Приватна</t>
  </si>
  <si>
    <t xml:space="preserve">С. Боратин
Вул.Педагогічна 14
</t>
  </si>
  <si>
    <t>військовослужбовці, особи з інвалідністю</t>
  </si>
  <si>
    <t xml:space="preserve">підтримане проживання осіб з інвалідністю;
догляд стаціонарний осіб з інвалідністю
</t>
  </si>
  <si>
    <t>догляд вдома;
соціальний супровід;
інформування; соціальна профілактика; консультування</t>
  </si>
  <si>
    <t>Ковельська міськрайонна організація Товариство Червоного Хреста України</t>
  </si>
  <si>
    <t>Громадська організація</t>
  </si>
  <si>
    <t xml:space="preserve">45000, Волинська обл., м. Ковель, вул. Михайла Грушевського, 12
</t>
  </si>
  <si>
    <t xml:space="preserve">(050)1978669
redcrosskovel@ukr.net
</t>
  </si>
  <si>
    <t>громадяни похилого віку; особи з інвалідністю; особи, які опинилися в складних життєвих обставинах</t>
  </si>
  <si>
    <t xml:space="preserve">інформування;
консультування;
посередництво;
соціальний супровід осіб, які опинилися у складних життєвих обставинах;
соціальна адаптація;
догля вдома;
натуральна допомога.
</t>
  </si>
  <si>
    <t xml:space="preserve">психосоціальна підтримка в умовах надзвичайна ситуації; банк одягу.
</t>
  </si>
  <si>
    <t>консультування, натуральна допомога, інформування</t>
  </si>
  <si>
    <t xml:space="preserve">Діти-сироти, діти, позбавлені батьківського піклування; діти з сімей СЖО, діти ВПО </t>
  </si>
  <si>
    <t xml:space="preserve">особи похилого віку;
особи з інвалідністю;
особи з частковою або повною втратою рухової активності, пам'яті;
особи,  які мають невиліковні хвороби, хвороби, що потребують тривалого лікування (з числа осіб працездатного віку на період до встановлення їм групи інвалідності, але не більш як чотири місяці);
особи, які перебувають у складних життєвих обставинах у зв’язку з безробіттям і зареєстровані в державній службі зайнятості, як такі, що шукають роботу (і мають на своєму утриманні неповнолітніх дітей, дітей з інвалідністю, осіб похилого віку, осіб з інвалідністю), малозабезпеченістю; 
особи  із психічними та поведінковими розладами;
особи, які опинилися в складних життєвих обставинах через шкоду, завдану пожежею, стихійним лихом, катастрофою, бойовими діями, терористичним актом, збройним конфліктом, тимчасовою окупацією;
внутрішньо переміщені особи
</t>
  </si>
  <si>
    <t>догляд стаціонарний; транспортна  послуга "Соціальне таксі"</t>
  </si>
  <si>
    <t>0997659155; 0977493971; kolodiazhne@gmail.com</t>
  </si>
  <si>
    <t>45034 Волинська обл, Ковель-
ський р-н
сел. Люблинець вул. Незалеж-ності,51</t>
  </si>
  <si>
    <t>(03352)56754, 0969455243
liublynets_ugs@ukr.net</t>
  </si>
  <si>
    <t>соціальний супровід сімей, у яких виховаються діти-сироти і діти , позбавлені батьківського піклування.</t>
  </si>
  <si>
    <t>м. Любомль, вул. Коновальця, 6</t>
  </si>
  <si>
    <t>0959153677, 0964180188
povyrsk@ukr.net</t>
  </si>
  <si>
    <t>особи похилого віку; особи з інвалідністю; особи/сім’ї , які опинилися у СЖО; сім’ї , щодо яких надійшло повідомлення про вчинення домашнього насильства; сім’ї у яких виховуються діти-сироти та діти, позбавлення батьківського піклування; ВПО; сім'ї військових та ветеранів.</t>
  </si>
  <si>
    <t>догляд вдома, соціальна адаптація,  соціальна інтеграція та реінтеграція, надання притулку, екстрене (кризове) втручання, консультування,соціальний супровід, представництво інтересів, посередництво, соціальна профілактика, натуральна допомога, інформування.</t>
  </si>
  <si>
    <t xml:space="preserve">gorokhiv.tsentr@gorokhivrada.gov.ua </t>
  </si>
  <si>
    <t xml:space="preserve">СЖО,діти-сироти і діти позбавленні батьківського піклування;
одинокі громадяни  похилого віку; ветерани війни, демобілізовані особи, члени їх родин, сім’ї загибла та зниклих безвісти військовослужбовців.
</t>
  </si>
  <si>
    <t xml:space="preserve">догляд вдома;
соціальний супровід;
інформування; соціальна адаптація;   екстрене (кризове )втручання; консультування; представництво інтересів; соціальна профілактика; натуральна допомога.
</t>
  </si>
  <si>
    <t>lytov-rada@ukr.net; 0967302784</t>
  </si>
  <si>
    <t>догляд вдома; інформування; консультування; соціальний супровід сімей СЖО,екстрене(кризове) втручання;  натуральна допомога; ціальних супровід сімей, у яких
виховуються діти-сироти і діти, позбавлені батьківського
піклування;соціальна профілактика.</t>
  </si>
  <si>
    <t xml:space="preserve">43026, м. Луцьк, просп. Соборності, буд. 18,              м. Луцьк
вул Лесі Українки, 65
м. Луцьк
вул. Шота Руставелі, 9
м. Луцьк, майдан Київський, 13
</t>
  </si>
  <si>
    <t xml:space="preserve">особи/сім’ї, які належать до вразливих груп населення та/або перебувають у складних життєвих обставинах:
сім’ї, в яких виховуються діти з інвалідністю;
особи, які постраждали від домашнього насильства та/або насильства за ознакою статі;
сім’ї, в яких виховуються діти-сироти та діти, позбавлені батьківського піклування;
особи з числа дітей-сиріт та дітей позбавлених батьківського піклування;
сім’ї військовослужбовців;
Внутрішньо-переміщені сім’ї;
сім’ї, члени яких перебували у конфлікті із законом; одинока матір (батько).
</t>
  </si>
  <si>
    <t xml:space="preserve">інформування;надання притулку;
консультування;
соціальний супровід;
екстрене (кризове) втручання;
представництво інтересів;
посередництво (медіація);
соціальна профілактика;
соціальна адаптація;
соціальна інтеграція (реінтеграція);
натуральна допомога; денний догляд дітей з інвалідністю, перекдад жестовою мовою.
</t>
  </si>
  <si>
    <t xml:space="preserve">43018, м. Луцьк, вул. 4-й Степовий провулок, 12 </t>
  </si>
  <si>
    <t>38(099)49-48-049, 38(050)8255167 rozmovlayko@gmail.com</t>
  </si>
  <si>
    <t>Соціально-психологічна реабілітація</t>
  </si>
  <si>
    <t xml:space="preserve">інформування;
консультування;
соціальна адаптація, соціальний супровід сімей/осіб, які перебувають у складних життєвих обставинах, соціальна профілактика, соціальна реабілітація осіб з інтелектуальними та психічними порушеннями, соціально-психологічна реабілітація.
</t>
  </si>
  <si>
    <t xml:space="preserve">30 000 тис. осіб проінформовано про комплексну послугу; 
3430 осіб звернулися в центр;
4 500 індивідуальних діагностик та корекцій; понад 600 групових заходів
</t>
  </si>
  <si>
    <t>особам похилого віку; особам з інвалідністю; сім’ям, що опинилися у складних життєвих обставинах (втратили близьких людей, зазнали шкоди здоров’ю, залишилися без майна, вимушено залишили свої домівки тощо); демобілізованим військовослужбовцям та членам їх сімей; національним меншинам; іншим верствам населення.</t>
  </si>
  <si>
    <t>тел0687289391
e-mail:659247
9@gma
il.com</t>
  </si>
  <si>
    <t xml:space="preserve">консультування; інформування;
денний догляд;
соціальна адаптація; тимчасовий відпочинок для батьтків або осіб, як їх заміняють, що здійснюють догляд за дітьми з інвалідністю.
</t>
  </si>
  <si>
    <t>денний догляд дітей з інвалідністю; тимчасовий відпочинок для батьтків або осіб, які їхзаміняють, що здійснюють догляд за дітьми з інвалідністю.</t>
  </si>
  <si>
    <t>43017, м. Луцьк, вул. Климчука Сергія (Бенделіані), буд. 7; Місце надання послуг – 43025, м. Луцьк, просп. Волі, буд. 23</t>
  </si>
  <si>
    <t xml:space="preserve">Комунальна установа
 «ХАБ ВЕТЕРАН»
</t>
  </si>
  <si>
    <t xml:space="preserve">тел.. +38-075-1033-004, +38-075-1033-005, +38-075-1033-006, +38-075-1033-007;e-mail:
hubveteranlutsk@gmail.com
</t>
  </si>
  <si>
    <t xml:space="preserve">Послуги надаються категоріям осіб членам сімей, зазначеним у: «Перелік соціальних послуг та категорій осіб, яким надаються такі соціальні послуги, умови та порядок їх надання комунальною установою «ХАБ ВЕТЕРАН»» затвердженого рішенням виконавчого комітету Луцької міської ради від 06.11.2024
№ 608-1.
</t>
  </si>
  <si>
    <t xml:space="preserve">інформування;
консультування;
посередництво; представництво інтересів;
соціальна профілактика;
соціальний супровід сімей / осіб, які перебувають у складних життєвих обставинах;
соціальна адаптація;
соціальна адаптація ветеранів війни та членів їхніх сімей.
</t>
  </si>
  <si>
    <t xml:space="preserve">Тел. 0687633556  
ел. адрес: kkashyrskiy.tsentr@ukr.net
</t>
  </si>
  <si>
    <t>м.Рожище
вул.Грушевського, 12</t>
  </si>
  <si>
    <t xml:space="preserve">одинока матір (батько), неповнолітні батьки, внутрішньо переміщені особи, інваліди та дітиінваліди, сім’я (особа) опікунів/піклувальн иків, особи, які повернулися з місць позбавлення волі, особи, які постраждали від насильства в сім’ї, особа з числа дітей сиріт, постраждалі від збройних конфліктів, особи, яким призначена державна допомога при народженні дитини, прийомні сім’ї, ДБСТ сім'ї, члени яких перебувають / перебували у конфлікті з законом; особи похилого віку сім'ї ромської національності
</t>
  </si>
  <si>
    <t>екстрене (кризове) втручання;
консультування;
соціальний супровід сімей/осіб, які перебувають у складних життєвих обставинах;
соціальний супровід сімей, у яких виховуються діти-сироти і діти, позбавлені батьківського піклування;
представництво інтересів;
соціальна профілактика; 
інформування; 
соціальна інтеграція та реінтеграція; соціальна медіація</t>
  </si>
  <si>
    <t>сел. Торчин , вул. Незалежності , 82</t>
  </si>
  <si>
    <t>догляд вдома;
інформування;
соціальний супровід; представництво інтересів</t>
  </si>
  <si>
    <t>денний догляд дітей з інвалідністю; життєстійкість</t>
  </si>
  <si>
    <t>20740; 
tercentrshatsk@gmail.com</t>
  </si>
  <si>
    <t xml:space="preserve">громадяни похилого віку;
особи з інвалідністю;
хворі (з числа осіб працездатного віку на період до встановлення їм групи інвалідності, але не більш як чотири місяці), які не здатні до самообслуговування і потребують постійної сторонньої допомоги, визнані такими в порядку, затвердженому МОЗ;
особи/сім’ї, які перебувають у складних життєвих обставинах і не можуть самостійно подолати негативний вплив цих обставин;
члени сімей, які постраждали від домашнього насильства або насильства за ознакою статі;
особи, яким завдана шкода пожежею, стихійним лихом, катастрофою, бойовими діями, терористичним актом, збройним конфліктом, тимчасовою окупацією;
особи, звільнені від відбування покарання у виді обмеження волі або позбавлення волі на певний строк;
особи з числа дітей-сиріт та дітей, позбавлених батьківського піклування;
сім’ї опікунів/ піклувальників;  прийомні сім’ї;
члени сімей загиблих, зниклих безвісти військовослужбовців;
ветерани війни та демобілізовані особи 
</t>
  </si>
  <si>
    <t xml:space="preserve">догляд вдома;
соціальна адаптація;
соціальна інтеграція та реінтеграція;
екстрене (кризове) втручання;
консультування;
соціальний супровід;
соціальна профілактика;
натуральна допомога;
інформування;
медіація
</t>
  </si>
  <si>
    <t xml:space="preserve">соціальна адаптація;
соціальна інтеграція та реінтеграція;
екстренне (кризове втручання)
консультування;
соціальний супровід сімей/осіб, які перебувають в складних життєвих обставинах;
соціальний супровід сімей, уяких виховуються діти-сироти та діти, позбавлені батьківського піклування;
представництво інтересів;
посередництва (медіації)
соціальна профілактика;
інформування;
психологічна допомога;
налагодження зв’язків з членами родини, громадою;
натуральна допомога;
сприяння в оформленні/відновленні документів; влаштування до закладів освіти;
організація лікування та оздоровлення;
щодо вирішення житлово-побутових проблем у т.ч. поліпшення житлових умов;
гуманітарна допомога.
</t>
  </si>
  <si>
    <t>КУ «Центр надання соціальних послуг» Підгайцівської сільської ради</t>
  </si>
  <si>
    <t>0954552685 ky.cnsp.pidgayci@gmail.com</t>
  </si>
  <si>
    <t>особи похилого віку та особи з інвалідністю; постраждалі від збройних конфліктів та тимчасової окупації;  постраждалі від жорстокого поводження та насильства в сім’ї; сім’ї опікунів ,піклувальників; одинока мати (батько); особи, які ухиляються від виконання батьківських ов’язків; сім’ї, члени яких перебувають в конфлікті з законом; сім’ї  де один чи кілька членів є особами з інвалідністю;  прийомні  сім’ї та ДБСТ; сім’опікунів, піклувальників;  особи з числа дітей позбавлені батьківського піклування; сім’ї ромської національності.</t>
  </si>
  <si>
    <t>м. Володимир, вул. І.Франка, 8</t>
  </si>
  <si>
    <t>смт.Олика вулиця Замкова, 17</t>
  </si>
  <si>
    <t>Інформація про надавачів соціальних послуг, які працюють на території ВОЛИНСЬКОЇ області (в розрізі територіальної громади), перелік соціальних послуг та категорії осіб, яким надаються соціальні послуги станом на 01.01.2025</t>
  </si>
  <si>
    <t>догляд вдома,консультування; посередництво; соціальна профілактика; соціальний супровід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</si>
</sst>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sz val="9"/>
      <color theme="1"/>
      <name val="Times New Roman"/>
      <family val="1"/>
      <charset val="204"/>
    </font>
    <font>
      <b/>
      <sz val="9"/>
      <color theme="1"/>
      <name val="Times New Roman"/>
      <family val="1"/>
      <charset val="204"/>
    </font>
    <font>
      <sz val="10"/>
      <color theme="1"/>
      <name val="Arial"/>
      <family val="2"/>
      <charset val="204"/>
    </font>
    <font>
      <b/>
      <sz val="9"/>
      <color rgb="FFFF0000"/>
      <name val="Times New Roman"/>
      <family val="1"/>
      <charset val="204"/>
    </font>
    <font>
      <sz val="8"/>
      <color theme="1"/>
      <name val="Times New Roman"/>
      <family val="1"/>
      <charset val="204"/>
    </font>
    <font>
      <b/>
      <sz val="8"/>
      <color theme="1"/>
      <name val="Times New Roman"/>
      <family val="1"/>
      <charset val="204"/>
    </font>
    <font>
      <i/>
      <sz val="10"/>
      <color theme="1"/>
      <name val="Times New Roman"/>
      <family val="1"/>
      <charset val="204"/>
    </font>
    <font>
      <b/>
      <sz val="10"/>
      <color theme="1"/>
      <name val="Times New Roman"/>
      <family val="1"/>
      <charset val="204"/>
    </font>
    <font>
      <sz val="10"/>
      <color theme="1"/>
      <name val="Times New Roman"/>
      <family val="1"/>
      <charset val="204"/>
    </font>
    <font>
      <u/>
      <sz val="9"/>
      <color rgb="FF1155CC"/>
      <name val="Times New Roman"/>
      <family val="1"/>
      <charset val="204"/>
    </font>
    <font>
      <sz val="9"/>
      <color rgb="FF1F1F1F"/>
      <name val="Times New Roman"/>
      <family val="1"/>
      <charset val="204"/>
    </font>
    <font>
      <sz val="11"/>
      <color theme="1"/>
      <name val="Times New Roman"/>
      <family val="1"/>
      <charset val="204"/>
    </font>
    <font>
      <sz val="9"/>
      <color rgb="FF00000A"/>
      <name val="Times New Roman"/>
      <family val="1"/>
      <charset val="204"/>
    </font>
    <font>
      <u/>
      <sz val="11"/>
      <color theme="10"/>
      <name val="Calibri"/>
      <family val="2"/>
      <charset val="204"/>
      <scheme val="minor"/>
    </font>
    <font>
      <u/>
      <sz val="9"/>
      <color theme="10"/>
      <name val="Calibri"/>
      <family val="2"/>
      <charset val="204"/>
      <scheme val="minor"/>
    </font>
    <font>
      <sz val="10"/>
      <color rgb="FF333333"/>
      <name val="Times New Roman"/>
      <family val="1"/>
      <charset val="204"/>
    </font>
    <font>
      <b/>
      <sz val="12"/>
      <color theme="1"/>
      <name val="Times New Roman"/>
      <family val="1"/>
      <charset val="204"/>
    </font>
    <font>
      <u/>
      <sz val="9"/>
      <name val="Calibri"/>
      <family val="2"/>
      <charset val="204"/>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73">
    <xf numFmtId="0" fontId="0" fillId="0" borderId="0" xfId="0"/>
    <xf numFmtId="0" fontId="3" fillId="2" borderId="13" xfId="0" applyFont="1" applyFill="1" applyBorder="1" applyAlignment="1">
      <alignment vertical="top"/>
    </xf>
    <xf numFmtId="0" fontId="9" fillId="2" borderId="13" xfId="0" applyFont="1" applyFill="1" applyBorder="1" applyAlignment="1">
      <alignment horizontal="center" vertical="top" wrapText="1"/>
    </xf>
    <xf numFmtId="0" fontId="9" fillId="2" borderId="13" xfId="0" applyFont="1" applyFill="1" applyBorder="1" applyAlignment="1">
      <alignment vertical="top" wrapText="1"/>
    </xf>
    <xf numFmtId="0" fontId="1" fillId="2" borderId="13" xfId="0" applyFont="1" applyFill="1" applyBorder="1" applyAlignment="1">
      <alignment vertical="top" wrapText="1"/>
    </xf>
    <xf numFmtId="0" fontId="1" fillId="2" borderId="13" xfId="0" applyFont="1" applyFill="1" applyBorder="1" applyAlignment="1">
      <alignment horizontal="right" vertical="top" wrapText="1"/>
    </xf>
    <xf numFmtId="0" fontId="3" fillId="2" borderId="4" xfId="0" applyFont="1" applyFill="1" applyBorder="1" applyAlignment="1">
      <alignment wrapText="1"/>
    </xf>
    <xf numFmtId="0" fontId="3" fillId="2" borderId="1" xfId="0" applyFont="1" applyFill="1" applyBorder="1" applyAlignment="1">
      <alignment wrapText="1"/>
    </xf>
    <xf numFmtId="0" fontId="0" fillId="2" borderId="0" xfId="0" applyFill="1"/>
    <xf numFmtId="0" fontId="14" fillId="2" borderId="13" xfId="1" applyFill="1" applyBorder="1" applyAlignment="1">
      <alignment vertical="top" wrapText="1"/>
    </xf>
    <xf numFmtId="0" fontId="3" fillId="2" borderId="13" xfId="0" applyFont="1" applyFill="1" applyBorder="1" applyAlignment="1">
      <alignment vertical="top" wrapText="1"/>
    </xf>
    <xf numFmtId="0" fontId="10" fillId="2" borderId="13" xfId="0" applyFont="1" applyFill="1" applyBorder="1" applyAlignment="1">
      <alignment vertical="top" wrapText="1"/>
    </xf>
    <xf numFmtId="0" fontId="11" fillId="2" borderId="13" xfId="0" applyFont="1" applyFill="1" applyBorder="1" applyAlignment="1">
      <alignment vertical="top" wrapText="1"/>
    </xf>
    <xf numFmtId="0" fontId="12" fillId="2" borderId="13" xfId="0" applyFont="1" applyFill="1" applyBorder="1" applyAlignment="1">
      <alignment horizontal="right" vertical="top" wrapText="1"/>
    </xf>
    <xf numFmtId="0" fontId="2" fillId="2" borderId="1" xfId="0" applyFont="1" applyFill="1" applyBorder="1" applyAlignment="1"/>
    <xf numFmtId="0" fontId="3" fillId="2" borderId="14" xfId="0" applyFont="1" applyFill="1" applyBorder="1" applyAlignment="1">
      <alignment wrapText="1"/>
    </xf>
    <xf numFmtId="0" fontId="5" fillId="2" borderId="13" xfId="0" applyFont="1" applyFill="1" applyBorder="1" applyAlignment="1">
      <alignment horizontal="center" wrapText="1"/>
    </xf>
    <xf numFmtId="0" fontId="6" fillId="2" borderId="13" xfId="0" applyFont="1" applyFill="1" applyBorder="1" applyAlignment="1">
      <alignment horizontal="center" wrapText="1"/>
    </xf>
    <xf numFmtId="0" fontId="7" fillId="2" borderId="13" xfId="0" applyFont="1" applyFill="1" applyBorder="1" applyAlignment="1">
      <alignment horizontal="center" wrapText="1"/>
    </xf>
    <xf numFmtId="0" fontId="1" fillId="2" borderId="13" xfId="0" applyFont="1" applyFill="1" applyBorder="1" applyAlignment="1">
      <alignment horizontal="center" vertical="top" wrapText="1"/>
    </xf>
    <xf numFmtId="0" fontId="1" fillId="2" borderId="13" xfId="0" applyFont="1" applyFill="1" applyBorder="1" applyAlignment="1">
      <alignment horizontal="center" vertical="top"/>
    </xf>
    <xf numFmtId="0" fontId="1" fillId="2" borderId="13" xfId="0" applyFont="1" applyFill="1" applyBorder="1" applyAlignment="1">
      <alignment vertical="top"/>
    </xf>
    <xf numFmtId="0" fontId="1" fillId="2" borderId="13" xfId="0" applyFont="1" applyFill="1" applyBorder="1" applyAlignment="1">
      <alignment horizontal="right" vertical="top"/>
    </xf>
    <xf numFmtId="0" fontId="1" fillId="2" borderId="13" xfId="0" applyFont="1" applyFill="1" applyBorder="1" applyAlignment="1">
      <alignment wrapText="1"/>
    </xf>
    <xf numFmtId="0" fontId="9" fillId="2" borderId="13" xfId="0" applyFont="1" applyFill="1" applyBorder="1" applyAlignment="1">
      <alignment wrapText="1"/>
    </xf>
    <xf numFmtId="0" fontId="1"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13" fillId="2" borderId="13" xfId="0" applyFont="1" applyFill="1" applyBorder="1" applyAlignment="1">
      <alignment horizontal="center" vertical="top" wrapText="1"/>
    </xf>
    <xf numFmtId="0" fontId="13" fillId="2" borderId="13" xfId="0" applyFont="1" applyFill="1" applyBorder="1" applyAlignment="1">
      <alignment vertical="top" wrapText="1"/>
    </xf>
    <xf numFmtId="0" fontId="13" fillId="2" borderId="13" xfId="0" applyFont="1" applyFill="1" applyBorder="1" applyAlignment="1">
      <alignment horizontal="right" vertical="top" wrapText="1"/>
    </xf>
    <xf numFmtId="3" fontId="1" fillId="2" borderId="13" xfId="0" applyNumberFormat="1" applyFont="1" applyFill="1" applyBorder="1" applyAlignment="1">
      <alignment vertical="top" wrapText="1"/>
    </xf>
    <xf numFmtId="0" fontId="10" fillId="2" borderId="13" xfId="0" applyFont="1" applyFill="1" applyBorder="1" applyAlignment="1">
      <alignment horizontal="center" vertical="top" wrapText="1"/>
    </xf>
    <xf numFmtId="0" fontId="1" fillId="2" borderId="0" xfId="0" applyFont="1" applyFill="1" applyAlignment="1">
      <alignment horizontal="left" vertical="top" wrapText="1"/>
    </xf>
    <xf numFmtId="0" fontId="15" fillId="2" borderId="13" xfId="1" applyFont="1" applyFill="1" applyBorder="1" applyAlignment="1">
      <alignment vertical="top" wrapText="1"/>
    </xf>
    <xf numFmtId="0" fontId="3" fillId="2" borderId="15" xfId="0" applyFont="1" applyFill="1" applyBorder="1" applyAlignment="1">
      <alignment wrapText="1"/>
    </xf>
    <xf numFmtId="0" fontId="9" fillId="2" borderId="1" xfId="0" applyFont="1" applyFill="1" applyBorder="1" applyAlignment="1">
      <alignment wrapText="1"/>
    </xf>
    <xf numFmtId="0" fontId="1" fillId="2" borderId="2" xfId="0" applyFont="1" applyFill="1" applyBorder="1" applyAlignment="1"/>
    <xf numFmtId="0" fontId="1" fillId="2" borderId="13" xfId="0" applyFont="1" applyFill="1" applyBorder="1" applyAlignment="1">
      <alignment vertical="top" wrapText="1"/>
    </xf>
    <xf numFmtId="0" fontId="16" fillId="0" borderId="0" xfId="0" applyFont="1"/>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10" xfId="0" applyFont="1" applyFill="1" applyBorder="1" applyAlignment="1">
      <alignment horizontal="center" wrapText="1"/>
    </xf>
    <xf numFmtId="0" fontId="9" fillId="2" borderId="11" xfId="0" applyFont="1" applyFill="1" applyBorder="1" applyAlignment="1">
      <alignment horizontal="center" wrapText="1"/>
    </xf>
    <xf numFmtId="0" fontId="9" fillId="2" borderId="12" xfId="0" applyFont="1" applyFill="1" applyBorder="1" applyAlignment="1">
      <alignment horizontal="center" wrapText="1"/>
    </xf>
    <xf numFmtId="0" fontId="8" fillId="2" borderId="16" xfId="0" applyFont="1" applyFill="1" applyBorder="1" applyAlignment="1">
      <alignment horizontal="center" wrapText="1"/>
    </xf>
    <xf numFmtId="0" fontId="8" fillId="2" borderId="17" xfId="0" applyFont="1" applyFill="1" applyBorder="1" applyAlignment="1">
      <alignment horizontal="center" wrapText="1"/>
    </xf>
    <xf numFmtId="0" fontId="8" fillId="2" borderId="18" xfId="0" applyFont="1" applyFill="1" applyBorder="1" applyAlignment="1">
      <alignment horizontal="center"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8" fillId="2" borderId="18" xfId="0" applyFont="1" applyFill="1" applyBorder="1" applyAlignment="1">
      <alignment horizontal="center" vertical="top" wrapText="1"/>
    </xf>
    <xf numFmtId="0" fontId="1" fillId="2" borderId="13" xfId="0" applyFont="1" applyFill="1" applyBorder="1" applyAlignment="1">
      <alignment vertical="top" wrapText="1"/>
    </xf>
    <xf numFmtId="0" fontId="9" fillId="2" borderId="2" xfId="0" applyFont="1" applyFill="1" applyBorder="1" applyAlignment="1">
      <alignment wrapText="1"/>
    </xf>
    <xf numFmtId="0" fontId="9" fillId="2" borderId="3" xfId="0" applyFont="1" applyFill="1" applyBorder="1" applyAlignment="1">
      <alignment wrapText="1"/>
    </xf>
    <xf numFmtId="0" fontId="1" fillId="2" borderId="16" xfId="0" applyFont="1" applyFill="1" applyBorder="1" applyAlignment="1">
      <alignment horizontal="left" wrapText="1"/>
    </xf>
    <xf numFmtId="0" fontId="1" fillId="2" borderId="17" xfId="0" applyFont="1" applyFill="1" applyBorder="1" applyAlignment="1">
      <alignment horizontal="left" wrapText="1"/>
    </xf>
    <xf numFmtId="0" fontId="9" fillId="2" borderId="13" xfId="0" applyFont="1" applyFill="1" applyBorder="1" applyAlignment="1">
      <alignment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7" fillId="2" borderId="13" xfId="0" applyFont="1" applyFill="1" applyBorder="1" applyAlignment="1">
      <alignment horizontal="center" wrapText="1"/>
    </xf>
    <xf numFmtId="0" fontId="1" fillId="0" borderId="13" xfId="0" applyFont="1" applyFill="1" applyBorder="1" applyAlignment="1">
      <alignment vertical="top" wrapText="1"/>
    </xf>
    <xf numFmtId="0" fontId="18" fillId="2" borderId="13" xfId="1" applyFont="1" applyFill="1" applyBorder="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orokhiv.tsentr@gorokhivrada.gov.ua" TargetMode="External"/><Relationship Id="rId2" Type="http://schemas.openxmlformats.org/officeDocument/2006/relationships/hyperlink" Target="http://meta.ua/" TargetMode="External"/><Relationship Id="rId1" Type="http://schemas.openxmlformats.org/officeDocument/2006/relationships/hyperlink" Target="http://il.com/" TargetMode="External"/><Relationship Id="rId5" Type="http://schemas.openxmlformats.org/officeDocument/2006/relationships/printerSettings" Target="../printerSettings/printerSettings1.bin"/><Relationship Id="rId4" Type="http://schemas.openxmlformats.org/officeDocument/2006/relationships/hyperlink" Target="mailto:lytov-rada@ukr.net;%2009673027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4"/>
  <sheetViews>
    <sheetView tabSelected="1" view="pageBreakPreview" topLeftCell="A63" zoomScale="90" zoomScaleNormal="100" zoomScaleSheetLayoutView="90" workbookViewId="0">
      <selection activeCell="I65" sqref="I65"/>
    </sheetView>
  </sheetViews>
  <sheetFormatPr defaultColWidth="9.109375" defaultRowHeight="14.4" x14ac:dyDescent="0.3"/>
  <cols>
    <col min="1" max="1" width="6" style="8" customWidth="1"/>
    <col min="2" max="2" width="21.44140625" style="8" customWidth="1"/>
    <col min="3" max="3" width="26" style="8" customWidth="1"/>
    <col min="4" max="4" width="12.44140625" style="8" customWidth="1"/>
    <col min="5" max="5" width="15.5546875" style="8" customWidth="1"/>
    <col min="6" max="6" width="14.44140625" style="8" customWidth="1"/>
    <col min="7" max="7" width="35.33203125" style="8" customWidth="1"/>
    <col min="8" max="8" width="38.88671875" style="8" customWidth="1"/>
    <col min="9" max="9" width="17" style="8" customWidth="1"/>
    <col min="10" max="10" width="10.44140625" style="8" customWidth="1"/>
    <col min="11" max="11" width="18.5546875" style="8" customWidth="1"/>
    <col min="12" max="16384" width="9.109375" style="8"/>
  </cols>
  <sheetData>
    <row r="1" spans="1:21" ht="4.8" customHeight="1" thickBot="1" x14ac:dyDescent="0.35">
      <c r="A1" s="7"/>
      <c r="B1" s="7"/>
      <c r="C1" s="7"/>
      <c r="D1" s="7"/>
      <c r="E1" s="7"/>
      <c r="F1" s="7"/>
      <c r="G1" s="7"/>
      <c r="H1" s="7"/>
      <c r="I1" s="7"/>
      <c r="J1" s="14"/>
      <c r="K1" s="7"/>
      <c r="L1" s="7"/>
      <c r="M1" s="7"/>
      <c r="N1" s="7"/>
      <c r="O1" s="7"/>
      <c r="P1" s="7"/>
      <c r="Q1" s="7"/>
      <c r="R1" s="7"/>
      <c r="S1" s="7"/>
      <c r="T1" s="7"/>
      <c r="U1" s="7"/>
    </row>
    <row r="2" spans="1:21" ht="15" hidden="1" thickBot="1" x14ac:dyDescent="0.35">
      <c r="A2" s="7"/>
      <c r="B2" s="57"/>
      <c r="C2" s="58"/>
      <c r="D2" s="58"/>
      <c r="E2" s="58"/>
      <c r="F2" s="59"/>
      <c r="G2" s="7"/>
      <c r="H2" s="7"/>
      <c r="I2" s="7"/>
      <c r="J2" s="36"/>
      <c r="K2" s="7"/>
      <c r="L2" s="7"/>
      <c r="M2" s="7"/>
      <c r="N2" s="7"/>
      <c r="O2" s="7"/>
      <c r="P2" s="7"/>
      <c r="Q2" s="7"/>
      <c r="R2" s="7"/>
      <c r="S2" s="7"/>
      <c r="T2" s="7"/>
      <c r="U2" s="7"/>
    </row>
    <row r="3" spans="1:21" ht="15" hidden="1" thickBot="1" x14ac:dyDescent="0.35">
      <c r="A3" s="7"/>
      <c r="B3" s="60"/>
      <c r="C3" s="61"/>
      <c r="D3" s="61"/>
      <c r="E3" s="61"/>
      <c r="F3" s="62"/>
      <c r="G3" s="7"/>
      <c r="H3" s="7"/>
      <c r="I3" s="7"/>
      <c r="J3" s="36"/>
      <c r="K3" s="7"/>
      <c r="L3" s="7"/>
      <c r="M3" s="7"/>
      <c r="N3" s="7"/>
      <c r="O3" s="7"/>
      <c r="P3" s="7"/>
      <c r="Q3" s="7"/>
      <c r="R3" s="7"/>
      <c r="S3" s="7"/>
      <c r="T3" s="7"/>
      <c r="U3" s="7"/>
    </row>
    <row r="4" spans="1:21" ht="15" hidden="1" thickBot="1" x14ac:dyDescent="0.35">
      <c r="A4" s="7"/>
      <c r="B4" s="63"/>
      <c r="C4" s="64"/>
      <c r="D4" s="64"/>
      <c r="E4" s="64"/>
      <c r="F4" s="65"/>
      <c r="G4" s="7"/>
      <c r="H4" s="7"/>
      <c r="I4" s="7"/>
      <c r="J4" s="36"/>
      <c r="K4" s="7"/>
      <c r="L4" s="7"/>
      <c r="M4" s="7"/>
      <c r="N4" s="7"/>
      <c r="O4" s="7"/>
      <c r="P4" s="7"/>
      <c r="Q4" s="7"/>
      <c r="R4" s="7"/>
      <c r="S4" s="7"/>
      <c r="T4" s="7"/>
      <c r="U4" s="7"/>
    </row>
    <row r="5" spans="1:21" ht="15" hidden="1" thickBot="1" x14ac:dyDescent="0.35">
      <c r="A5" s="7"/>
      <c r="B5" s="7"/>
      <c r="C5" s="7"/>
      <c r="D5" s="7"/>
      <c r="E5" s="7"/>
      <c r="F5" s="7"/>
      <c r="G5" s="7"/>
      <c r="H5" s="7"/>
      <c r="I5" s="7"/>
      <c r="J5" s="36"/>
      <c r="K5" s="7"/>
      <c r="L5" s="7"/>
      <c r="M5" s="7"/>
      <c r="N5" s="7"/>
      <c r="O5" s="7"/>
      <c r="P5" s="7"/>
      <c r="Q5" s="7"/>
      <c r="R5" s="7"/>
      <c r="S5" s="7"/>
      <c r="T5" s="7"/>
      <c r="U5" s="7"/>
    </row>
    <row r="6" spans="1:21" ht="28.8" customHeight="1" thickBot="1" x14ac:dyDescent="0.35">
      <c r="A6" s="7"/>
      <c r="B6" s="66" t="s">
        <v>425</v>
      </c>
      <c r="C6" s="67"/>
      <c r="D6" s="67"/>
      <c r="E6" s="67"/>
      <c r="F6" s="67"/>
      <c r="G6" s="67"/>
      <c r="H6" s="67"/>
      <c r="I6" s="67"/>
      <c r="J6" s="67"/>
      <c r="K6" s="7"/>
      <c r="L6" s="7"/>
      <c r="M6" s="7"/>
      <c r="N6" s="7"/>
      <c r="O6" s="7"/>
      <c r="P6" s="7"/>
      <c r="Q6" s="7"/>
      <c r="R6" s="7"/>
      <c r="S6" s="7"/>
      <c r="T6" s="7"/>
      <c r="U6" s="7"/>
    </row>
    <row r="7" spans="1:21" ht="12" customHeight="1" thickBot="1" x14ac:dyDescent="0.35">
      <c r="A7" s="7"/>
      <c r="B7" s="68"/>
      <c r="C7" s="69"/>
      <c r="D7" s="69"/>
      <c r="E7" s="69"/>
      <c r="F7" s="69"/>
      <c r="G7" s="69"/>
      <c r="H7" s="69"/>
      <c r="I7" s="69"/>
      <c r="J7" s="69"/>
      <c r="K7" s="7"/>
      <c r="L7" s="7"/>
      <c r="M7" s="7"/>
      <c r="N7" s="7"/>
      <c r="O7" s="7"/>
      <c r="P7" s="7"/>
      <c r="Q7" s="7"/>
      <c r="R7" s="7"/>
      <c r="S7" s="7"/>
      <c r="T7" s="7"/>
      <c r="U7" s="7"/>
    </row>
    <row r="8" spans="1:21" ht="15" hidden="1" thickBot="1" x14ac:dyDescent="0.35">
      <c r="A8" s="15"/>
      <c r="B8" s="38"/>
      <c r="C8" s="15"/>
      <c r="D8" s="15"/>
      <c r="E8" s="15"/>
      <c r="F8" s="15"/>
      <c r="G8" s="15"/>
      <c r="H8" s="38"/>
      <c r="I8" s="15"/>
      <c r="J8" s="15"/>
      <c r="K8" s="7"/>
      <c r="L8" s="7"/>
      <c r="M8" s="7"/>
      <c r="N8" s="7"/>
      <c r="O8" s="7"/>
      <c r="P8" s="7"/>
      <c r="Q8" s="7"/>
      <c r="R8" s="7"/>
      <c r="S8" s="7"/>
      <c r="T8" s="7"/>
      <c r="U8" s="7"/>
    </row>
    <row r="9" spans="1:21" ht="126" customHeight="1" thickBot="1" x14ac:dyDescent="0.35">
      <c r="A9" s="16" t="s">
        <v>0</v>
      </c>
      <c r="B9" s="16" t="s">
        <v>1</v>
      </c>
      <c r="C9" s="17" t="s">
        <v>2</v>
      </c>
      <c r="D9" s="17" t="s">
        <v>3</v>
      </c>
      <c r="E9" s="17" t="s">
        <v>4</v>
      </c>
      <c r="F9" s="17" t="s">
        <v>5</v>
      </c>
      <c r="G9" s="17" t="s">
        <v>6</v>
      </c>
      <c r="H9" s="17" t="s">
        <v>7</v>
      </c>
      <c r="I9" s="17" t="s">
        <v>8</v>
      </c>
      <c r="J9" s="17" t="s">
        <v>9</v>
      </c>
      <c r="K9" s="6"/>
      <c r="L9" s="7"/>
      <c r="M9" s="7"/>
      <c r="N9" s="7"/>
      <c r="O9" s="7"/>
      <c r="P9" s="7"/>
      <c r="Q9" s="7"/>
      <c r="R9" s="7"/>
      <c r="S9" s="7"/>
      <c r="T9" s="7"/>
      <c r="U9" s="7"/>
    </row>
    <row r="10" spans="1:21" ht="15" thickBot="1" x14ac:dyDescent="0.35">
      <c r="A10" s="70">
        <v>1</v>
      </c>
      <c r="B10" s="70"/>
      <c r="C10" s="18">
        <v>2</v>
      </c>
      <c r="D10" s="18">
        <v>3</v>
      </c>
      <c r="E10" s="18">
        <v>4</v>
      </c>
      <c r="F10" s="18">
        <v>5</v>
      </c>
      <c r="G10" s="18">
        <v>6</v>
      </c>
      <c r="H10" s="18">
        <v>7</v>
      </c>
      <c r="I10" s="18">
        <v>8</v>
      </c>
      <c r="J10" s="18">
        <v>9</v>
      </c>
      <c r="K10" s="6"/>
      <c r="L10" s="7"/>
      <c r="M10" s="7"/>
      <c r="N10" s="7"/>
      <c r="O10" s="7"/>
      <c r="P10" s="7"/>
      <c r="Q10" s="7"/>
      <c r="R10" s="7"/>
      <c r="S10" s="7"/>
      <c r="T10" s="7"/>
      <c r="U10" s="7"/>
    </row>
    <row r="11" spans="1:21" ht="15" customHeight="1" thickBot="1" x14ac:dyDescent="0.35">
      <c r="A11" s="45" t="s">
        <v>10</v>
      </c>
      <c r="B11" s="46"/>
      <c r="C11" s="46"/>
      <c r="D11" s="46"/>
      <c r="E11" s="46"/>
      <c r="F11" s="46"/>
      <c r="G11" s="46"/>
      <c r="H11" s="46"/>
      <c r="I11" s="46"/>
      <c r="J11" s="47"/>
      <c r="K11" s="6"/>
      <c r="L11" s="7"/>
      <c r="M11" s="7"/>
      <c r="N11" s="7"/>
      <c r="O11" s="7"/>
      <c r="P11" s="7"/>
      <c r="Q11" s="7"/>
      <c r="R11" s="7"/>
      <c r="S11" s="7"/>
      <c r="T11" s="7"/>
      <c r="U11" s="7"/>
    </row>
    <row r="12" spans="1:21" ht="267" customHeight="1" thickBot="1" x14ac:dyDescent="0.35">
      <c r="A12" s="2">
        <v>1</v>
      </c>
      <c r="B12" s="3" t="s">
        <v>11</v>
      </c>
      <c r="C12" s="4" t="s">
        <v>12</v>
      </c>
      <c r="D12" s="4" t="s">
        <v>13</v>
      </c>
      <c r="E12" s="4" t="s">
        <v>423</v>
      </c>
      <c r="F12" s="4" t="s">
        <v>14</v>
      </c>
      <c r="G12" s="4" t="s">
        <v>15</v>
      </c>
      <c r="H12" s="4" t="s">
        <v>419</v>
      </c>
      <c r="I12" s="3" t="s">
        <v>16</v>
      </c>
      <c r="J12" s="5">
        <v>2856</v>
      </c>
      <c r="K12" s="6"/>
      <c r="L12" s="7"/>
      <c r="M12" s="7"/>
      <c r="N12" s="7"/>
      <c r="O12" s="7"/>
      <c r="P12" s="7"/>
      <c r="Q12" s="7"/>
      <c r="R12" s="7"/>
      <c r="S12" s="7"/>
      <c r="T12" s="7"/>
      <c r="U12" s="7"/>
    </row>
    <row r="13" spans="1:21" ht="408.75" customHeight="1" thickBot="1" x14ac:dyDescent="0.35">
      <c r="A13" s="10"/>
      <c r="B13" s="3" t="s">
        <v>11</v>
      </c>
      <c r="C13" s="4" t="s">
        <v>17</v>
      </c>
      <c r="D13" s="4" t="s">
        <v>13</v>
      </c>
      <c r="E13" s="4" t="s">
        <v>18</v>
      </c>
      <c r="F13" s="4" t="s">
        <v>19</v>
      </c>
      <c r="G13" s="4" t="s">
        <v>20</v>
      </c>
      <c r="H13" s="4" t="s">
        <v>21</v>
      </c>
      <c r="I13" s="4" t="s">
        <v>22</v>
      </c>
      <c r="J13" s="5">
        <v>1454</v>
      </c>
      <c r="K13" s="6"/>
      <c r="L13" s="7"/>
      <c r="M13" s="7"/>
      <c r="N13" s="7"/>
      <c r="O13" s="7"/>
      <c r="P13" s="7"/>
      <c r="Q13" s="7"/>
      <c r="R13" s="7"/>
      <c r="S13" s="7"/>
      <c r="T13" s="7"/>
      <c r="U13" s="7"/>
    </row>
    <row r="14" spans="1:21" ht="60.6" thickBot="1" x14ac:dyDescent="0.35">
      <c r="A14" s="2">
        <v>2</v>
      </c>
      <c r="B14" s="3" t="s">
        <v>23</v>
      </c>
      <c r="C14" s="4" t="s">
        <v>24</v>
      </c>
      <c r="D14" s="4" t="s">
        <v>13</v>
      </c>
      <c r="E14" s="4" t="s">
        <v>25</v>
      </c>
      <c r="F14" s="4" t="s">
        <v>26</v>
      </c>
      <c r="G14" s="4" t="s">
        <v>27</v>
      </c>
      <c r="H14" s="4" t="s">
        <v>28</v>
      </c>
      <c r="I14" s="4" t="s">
        <v>16</v>
      </c>
      <c r="J14" s="5">
        <v>91</v>
      </c>
      <c r="K14" s="6"/>
      <c r="L14" s="7"/>
      <c r="M14" s="7"/>
      <c r="N14" s="7"/>
      <c r="O14" s="7"/>
      <c r="P14" s="7"/>
      <c r="Q14" s="7"/>
      <c r="R14" s="7"/>
      <c r="S14" s="7"/>
      <c r="T14" s="7"/>
      <c r="U14" s="7"/>
    </row>
    <row r="15" spans="1:21" ht="147" customHeight="1" thickBot="1" x14ac:dyDescent="0.35">
      <c r="A15" s="2">
        <v>3</v>
      </c>
      <c r="B15" s="3" t="s">
        <v>30</v>
      </c>
      <c r="C15" s="3" t="s">
        <v>31</v>
      </c>
      <c r="D15" s="4" t="s">
        <v>13</v>
      </c>
      <c r="E15" s="4" t="s">
        <v>32</v>
      </c>
      <c r="F15" s="4" t="s">
        <v>33</v>
      </c>
      <c r="G15" s="4" t="s">
        <v>34</v>
      </c>
      <c r="H15" s="4" t="s">
        <v>331</v>
      </c>
      <c r="I15" s="4" t="s">
        <v>332</v>
      </c>
      <c r="J15" s="5">
        <v>239</v>
      </c>
      <c r="K15" s="6"/>
      <c r="L15" s="7"/>
      <c r="M15" s="7"/>
      <c r="N15" s="7"/>
      <c r="O15" s="7"/>
      <c r="P15" s="7"/>
      <c r="Q15" s="7"/>
      <c r="R15" s="7"/>
      <c r="S15" s="7"/>
      <c r="T15" s="7"/>
      <c r="U15" s="7"/>
    </row>
    <row r="16" spans="1:21" ht="74.25" customHeight="1" thickBot="1" x14ac:dyDescent="0.35">
      <c r="A16" s="2">
        <v>4</v>
      </c>
      <c r="B16" s="3" t="s">
        <v>35</v>
      </c>
      <c r="C16" s="4" t="s">
        <v>36</v>
      </c>
      <c r="D16" s="4" t="s">
        <v>13</v>
      </c>
      <c r="E16" s="4" t="s">
        <v>37</v>
      </c>
      <c r="F16" s="4" t="s">
        <v>38</v>
      </c>
      <c r="G16" s="4" t="s">
        <v>39</v>
      </c>
      <c r="H16" s="4" t="s">
        <v>40</v>
      </c>
      <c r="I16" s="4" t="s">
        <v>16</v>
      </c>
      <c r="J16" s="5">
        <v>345</v>
      </c>
      <c r="K16" s="6"/>
      <c r="L16" s="7"/>
      <c r="M16" s="7"/>
      <c r="N16" s="7"/>
      <c r="O16" s="7"/>
      <c r="P16" s="7"/>
      <c r="Q16" s="7"/>
      <c r="R16" s="7"/>
      <c r="S16" s="7"/>
      <c r="T16" s="7"/>
      <c r="U16" s="7"/>
    </row>
    <row r="17" spans="1:21" ht="89.4" customHeight="1" thickBot="1" x14ac:dyDescent="0.35">
      <c r="A17" s="2">
        <v>5</v>
      </c>
      <c r="B17" s="3" t="s">
        <v>41</v>
      </c>
      <c r="C17" s="4" t="s">
        <v>42</v>
      </c>
      <c r="D17" s="4" t="s">
        <v>13</v>
      </c>
      <c r="E17" s="4" t="s">
        <v>43</v>
      </c>
      <c r="F17" s="9" t="s">
        <v>390</v>
      </c>
      <c r="G17" s="4" t="s">
        <v>44</v>
      </c>
      <c r="H17" s="4" t="s">
        <v>391</v>
      </c>
      <c r="I17" s="4" t="s">
        <v>16</v>
      </c>
      <c r="J17" s="5">
        <v>39</v>
      </c>
      <c r="K17" s="6"/>
      <c r="L17" s="7"/>
      <c r="M17" s="7"/>
      <c r="N17" s="7"/>
      <c r="O17" s="7"/>
      <c r="P17" s="7"/>
      <c r="Q17" s="7"/>
      <c r="R17" s="7"/>
      <c r="S17" s="7"/>
      <c r="T17" s="7"/>
      <c r="U17" s="7"/>
    </row>
    <row r="18" spans="1:21" ht="60.6" thickBot="1" x14ac:dyDescent="0.35">
      <c r="A18" s="2">
        <v>6</v>
      </c>
      <c r="B18" s="3" t="s">
        <v>45</v>
      </c>
      <c r="C18" s="4" t="s">
        <v>46</v>
      </c>
      <c r="D18" s="4" t="s">
        <v>13</v>
      </c>
      <c r="E18" s="4" t="s">
        <v>47</v>
      </c>
      <c r="F18" s="4" t="s">
        <v>48</v>
      </c>
      <c r="G18" s="4" t="s">
        <v>333</v>
      </c>
      <c r="H18" s="4" t="s">
        <v>49</v>
      </c>
      <c r="I18" s="4" t="s">
        <v>50</v>
      </c>
      <c r="J18" s="5">
        <v>701</v>
      </c>
      <c r="K18" s="6"/>
      <c r="L18" s="7"/>
      <c r="M18" s="7"/>
      <c r="N18" s="7"/>
      <c r="O18" s="7"/>
      <c r="P18" s="7"/>
      <c r="Q18" s="7"/>
      <c r="R18" s="7"/>
      <c r="S18" s="7"/>
      <c r="T18" s="7"/>
      <c r="U18" s="7"/>
    </row>
    <row r="19" spans="1:21" ht="150.6" customHeight="1" thickBot="1" x14ac:dyDescent="0.35">
      <c r="A19" s="2">
        <v>7</v>
      </c>
      <c r="B19" s="3" t="s">
        <v>51</v>
      </c>
      <c r="C19" s="4" t="s">
        <v>52</v>
      </c>
      <c r="D19" s="4" t="s">
        <v>13</v>
      </c>
      <c r="E19" s="4" t="s">
        <v>53</v>
      </c>
      <c r="F19" s="19" t="s">
        <v>54</v>
      </c>
      <c r="G19" s="4" t="s">
        <v>55</v>
      </c>
      <c r="H19" s="4" t="s">
        <v>56</v>
      </c>
      <c r="I19" s="4" t="s">
        <v>16</v>
      </c>
      <c r="J19" s="5">
        <v>527</v>
      </c>
      <c r="K19" s="6"/>
      <c r="L19" s="7"/>
      <c r="M19" s="7"/>
      <c r="N19" s="7"/>
      <c r="O19" s="7"/>
      <c r="P19" s="7"/>
      <c r="Q19" s="7"/>
      <c r="R19" s="7"/>
      <c r="S19" s="7"/>
      <c r="T19" s="7"/>
      <c r="U19" s="7"/>
    </row>
    <row r="20" spans="1:21" ht="197.4" customHeight="1" thickBot="1" x14ac:dyDescent="0.35">
      <c r="A20" s="10"/>
      <c r="B20" s="10"/>
      <c r="C20" s="19" t="s">
        <v>57</v>
      </c>
      <c r="D20" s="4" t="s">
        <v>13</v>
      </c>
      <c r="E20" s="19" t="s">
        <v>58</v>
      </c>
      <c r="F20" s="19" t="s">
        <v>59</v>
      </c>
      <c r="G20" s="4" t="s">
        <v>60</v>
      </c>
      <c r="H20" s="4" t="s">
        <v>334</v>
      </c>
      <c r="I20" s="4" t="s">
        <v>16</v>
      </c>
      <c r="J20" s="5">
        <v>1536</v>
      </c>
      <c r="K20" s="6"/>
      <c r="L20" s="7"/>
      <c r="M20" s="7"/>
      <c r="N20" s="7"/>
      <c r="O20" s="7"/>
      <c r="P20" s="7"/>
      <c r="Q20" s="7"/>
      <c r="R20" s="7"/>
      <c r="S20" s="7"/>
      <c r="T20" s="7"/>
      <c r="U20" s="7"/>
    </row>
    <row r="21" spans="1:21" ht="188.25" customHeight="1" thickBot="1" x14ac:dyDescent="0.35">
      <c r="A21" s="1"/>
      <c r="B21" s="1"/>
      <c r="C21" s="19" t="s">
        <v>335</v>
      </c>
      <c r="D21" s="4" t="s">
        <v>336</v>
      </c>
      <c r="E21" s="19" t="s">
        <v>337</v>
      </c>
      <c r="F21" s="20">
        <v>673611271</v>
      </c>
      <c r="G21" s="4" t="s">
        <v>338</v>
      </c>
      <c r="H21" s="4" t="s">
        <v>339</v>
      </c>
      <c r="I21" s="21" t="s">
        <v>16</v>
      </c>
      <c r="J21" s="22">
        <v>3915</v>
      </c>
      <c r="K21" s="6"/>
      <c r="L21" s="7"/>
      <c r="M21" s="7"/>
      <c r="N21" s="7"/>
      <c r="O21" s="7"/>
      <c r="P21" s="7"/>
      <c r="Q21" s="7"/>
      <c r="R21" s="7"/>
      <c r="S21" s="7"/>
      <c r="T21" s="7"/>
      <c r="U21" s="7"/>
    </row>
    <row r="22" spans="1:21" ht="112.2" customHeight="1" thickBot="1" x14ac:dyDescent="0.35">
      <c r="A22" s="2">
        <v>8</v>
      </c>
      <c r="B22" s="3" t="s">
        <v>61</v>
      </c>
      <c r="C22" s="4" t="s">
        <v>62</v>
      </c>
      <c r="D22" s="4" t="s">
        <v>13</v>
      </c>
      <c r="E22" s="4" t="s">
        <v>340</v>
      </c>
      <c r="F22" s="4" t="s">
        <v>63</v>
      </c>
      <c r="G22" s="4" t="s">
        <v>64</v>
      </c>
      <c r="H22" s="4" t="s">
        <v>342</v>
      </c>
      <c r="I22" s="4" t="s">
        <v>16</v>
      </c>
      <c r="J22" s="5">
        <v>130</v>
      </c>
      <c r="K22" s="6"/>
      <c r="L22" s="7"/>
      <c r="M22" s="7"/>
      <c r="N22" s="7"/>
      <c r="O22" s="7"/>
      <c r="P22" s="7"/>
      <c r="Q22" s="7"/>
      <c r="R22" s="7"/>
      <c r="S22" s="7"/>
      <c r="T22" s="7"/>
      <c r="U22" s="7"/>
    </row>
    <row r="23" spans="1:21" ht="109.8" customHeight="1" thickBot="1" x14ac:dyDescent="0.35">
      <c r="A23" s="2">
        <v>9</v>
      </c>
      <c r="B23" s="3" t="s">
        <v>65</v>
      </c>
      <c r="C23" s="4" t="s">
        <v>66</v>
      </c>
      <c r="D23" s="4" t="s">
        <v>13</v>
      </c>
      <c r="E23" s="4" t="s">
        <v>67</v>
      </c>
      <c r="F23" s="4" t="s">
        <v>68</v>
      </c>
      <c r="G23" s="4" t="s">
        <v>69</v>
      </c>
      <c r="H23" s="4" t="s">
        <v>341</v>
      </c>
      <c r="I23" s="4" t="s">
        <v>22</v>
      </c>
      <c r="J23" s="5">
        <v>160</v>
      </c>
      <c r="K23" s="6"/>
      <c r="L23" s="7"/>
      <c r="M23" s="7"/>
      <c r="N23" s="7"/>
      <c r="O23" s="7"/>
      <c r="P23" s="7"/>
      <c r="Q23" s="7"/>
      <c r="R23" s="7"/>
      <c r="S23" s="7"/>
      <c r="T23" s="7"/>
      <c r="U23" s="7"/>
    </row>
    <row r="24" spans="1:21" ht="36.6" thickBot="1" x14ac:dyDescent="0.35">
      <c r="A24" s="2">
        <v>10</v>
      </c>
      <c r="B24" s="3" t="s">
        <v>70</v>
      </c>
      <c r="C24" s="4" t="s">
        <v>71</v>
      </c>
      <c r="D24" s="4" t="s">
        <v>13</v>
      </c>
      <c r="E24" s="4" t="s">
        <v>72</v>
      </c>
      <c r="F24" s="4" t="s">
        <v>73</v>
      </c>
      <c r="G24" s="4" t="s">
        <v>74</v>
      </c>
      <c r="H24" s="4" t="s">
        <v>343</v>
      </c>
      <c r="I24" s="4" t="s">
        <v>16</v>
      </c>
      <c r="J24" s="5">
        <v>67</v>
      </c>
      <c r="K24" s="6"/>
      <c r="L24" s="7"/>
      <c r="M24" s="7"/>
      <c r="N24" s="7"/>
      <c r="O24" s="7"/>
      <c r="P24" s="7"/>
      <c r="Q24" s="7"/>
      <c r="R24" s="7"/>
      <c r="S24" s="7"/>
      <c r="T24" s="7"/>
      <c r="U24" s="7"/>
    </row>
    <row r="25" spans="1:21" ht="176.4" customHeight="1" thickBot="1" x14ac:dyDescent="0.35">
      <c r="A25" s="2">
        <v>11</v>
      </c>
      <c r="B25" s="3" t="s">
        <v>75</v>
      </c>
      <c r="C25" s="4" t="s">
        <v>76</v>
      </c>
      <c r="D25" s="4" t="s">
        <v>13</v>
      </c>
      <c r="E25" s="4" t="s">
        <v>77</v>
      </c>
      <c r="F25" s="4" t="s">
        <v>78</v>
      </c>
      <c r="G25" s="4" t="s">
        <v>34</v>
      </c>
      <c r="H25" s="4" t="s">
        <v>344</v>
      </c>
      <c r="I25" s="4" t="s">
        <v>22</v>
      </c>
      <c r="J25" s="5">
        <v>255</v>
      </c>
      <c r="K25" s="6"/>
      <c r="L25" s="7"/>
      <c r="M25" s="7"/>
      <c r="N25" s="7"/>
      <c r="O25" s="7"/>
      <c r="P25" s="7"/>
      <c r="Q25" s="7"/>
      <c r="R25" s="7"/>
      <c r="S25" s="7"/>
      <c r="T25" s="7"/>
      <c r="U25" s="7"/>
    </row>
    <row r="26" spans="1:21" ht="22.2" customHeight="1" thickBot="1" x14ac:dyDescent="0.35">
      <c r="A26" s="48" t="s">
        <v>79</v>
      </c>
      <c r="B26" s="49"/>
      <c r="C26" s="49"/>
      <c r="D26" s="49"/>
      <c r="E26" s="49"/>
      <c r="F26" s="49"/>
      <c r="G26" s="49"/>
      <c r="H26" s="49"/>
      <c r="I26" s="49"/>
      <c r="J26" s="50"/>
      <c r="K26" s="6"/>
      <c r="L26" s="7"/>
      <c r="M26" s="7"/>
      <c r="N26" s="7"/>
      <c r="O26" s="7"/>
      <c r="P26" s="7"/>
      <c r="Q26" s="7"/>
      <c r="R26" s="7"/>
      <c r="S26" s="7"/>
      <c r="T26" s="7"/>
      <c r="U26" s="7"/>
    </row>
    <row r="27" spans="1:21" ht="178.8" customHeight="1" thickBot="1" x14ac:dyDescent="0.35">
      <c r="A27" s="2">
        <v>12</v>
      </c>
      <c r="B27" s="3" t="s">
        <v>80</v>
      </c>
      <c r="C27" s="4" t="s">
        <v>81</v>
      </c>
      <c r="D27" s="4" t="s">
        <v>13</v>
      </c>
      <c r="E27" s="4" t="s">
        <v>82</v>
      </c>
      <c r="F27" s="10" t="s">
        <v>409</v>
      </c>
      <c r="G27" s="3" t="s">
        <v>83</v>
      </c>
      <c r="H27" s="4" t="s">
        <v>84</v>
      </c>
      <c r="I27" s="4" t="s">
        <v>22</v>
      </c>
      <c r="J27" s="5">
        <v>1435</v>
      </c>
      <c r="K27" s="6"/>
      <c r="L27" s="7"/>
      <c r="M27" s="7"/>
      <c r="N27" s="7"/>
      <c r="O27" s="7"/>
      <c r="P27" s="7"/>
      <c r="Q27" s="7"/>
      <c r="R27" s="7"/>
      <c r="S27" s="7"/>
      <c r="T27" s="7"/>
      <c r="U27" s="7"/>
    </row>
    <row r="28" spans="1:21" ht="102.75" customHeight="1" thickBot="1" x14ac:dyDescent="0.35">
      <c r="A28" s="2">
        <v>13</v>
      </c>
      <c r="B28" s="3" t="s">
        <v>85</v>
      </c>
      <c r="C28" s="4" t="s">
        <v>86</v>
      </c>
      <c r="D28" s="4" t="s">
        <v>13</v>
      </c>
      <c r="E28" s="4" t="s">
        <v>87</v>
      </c>
      <c r="F28" s="19" t="s">
        <v>88</v>
      </c>
      <c r="G28" s="4" t="s">
        <v>89</v>
      </c>
      <c r="H28" s="4" t="s">
        <v>90</v>
      </c>
      <c r="I28" s="4" t="s">
        <v>22</v>
      </c>
      <c r="J28" s="5">
        <v>1312</v>
      </c>
      <c r="K28" s="6"/>
      <c r="L28" s="7"/>
      <c r="M28" s="7"/>
      <c r="N28" s="7"/>
      <c r="O28" s="7"/>
      <c r="P28" s="7"/>
      <c r="Q28" s="7"/>
      <c r="R28" s="7"/>
      <c r="S28" s="7"/>
      <c r="T28" s="7"/>
      <c r="U28" s="7"/>
    </row>
    <row r="29" spans="1:21" ht="199.2" customHeight="1" thickBot="1" x14ac:dyDescent="0.35">
      <c r="A29" s="2">
        <v>14</v>
      </c>
      <c r="B29" s="3" t="s">
        <v>91</v>
      </c>
      <c r="C29" s="4" t="s">
        <v>92</v>
      </c>
      <c r="D29" s="4" t="s">
        <v>13</v>
      </c>
      <c r="E29" s="4" t="s">
        <v>93</v>
      </c>
      <c r="F29" s="4" t="s">
        <v>351</v>
      </c>
      <c r="G29" s="4" t="s">
        <v>352</v>
      </c>
      <c r="H29" s="4" t="s">
        <v>353</v>
      </c>
      <c r="I29" s="4" t="s">
        <v>22</v>
      </c>
      <c r="J29" s="5">
        <v>500</v>
      </c>
      <c r="K29" s="6"/>
      <c r="L29" s="7"/>
      <c r="M29" s="7"/>
      <c r="N29" s="7"/>
      <c r="O29" s="7"/>
      <c r="P29" s="7"/>
      <c r="Q29" s="7"/>
      <c r="R29" s="7"/>
      <c r="S29" s="7"/>
      <c r="T29" s="7"/>
      <c r="U29" s="7"/>
    </row>
    <row r="30" spans="1:21" ht="61.2" thickBot="1" x14ac:dyDescent="0.35">
      <c r="A30" s="2">
        <v>15</v>
      </c>
      <c r="B30" s="3" t="s">
        <v>94</v>
      </c>
      <c r="C30" s="4" t="s">
        <v>95</v>
      </c>
      <c r="D30" s="4" t="s">
        <v>13</v>
      </c>
      <c r="E30" s="4" t="s">
        <v>96</v>
      </c>
      <c r="F30" s="19" t="s">
        <v>97</v>
      </c>
      <c r="G30" s="4" t="s">
        <v>354</v>
      </c>
      <c r="H30" s="23" t="s">
        <v>355</v>
      </c>
      <c r="I30" s="4" t="s">
        <v>98</v>
      </c>
      <c r="J30" s="5">
        <v>49</v>
      </c>
      <c r="K30" s="6"/>
      <c r="L30" s="7"/>
      <c r="M30" s="7"/>
      <c r="N30" s="7"/>
      <c r="O30" s="7"/>
      <c r="P30" s="7"/>
      <c r="Q30" s="7"/>
      <c r="R30" s="7"/>
      <c r="S30" s="7"/>
      <c r="T30" s="7"/>
      <c r="U30" s="7"/>
    </row>
    <row r="31" spans="1:21" ht="65.400000000000006" customHeight="1" thickBot="1" x14ac:dyDescent="0.35">
      <c r="A31" s="2">
        <v>16</v>
      </c>
      <c r="B31" s="3" t="s">
        <v>99</v>
      </c>
      <c r="C31" s="24" t="s">
        <v>100</v>
      </c>
      <c r="D31" s="24"/>
      <c r="E31" s="24"/>
      <c r="F31" s="24"/>
      <c r="G31" s="24"/>
      <c r="H31" s="24"/>
      <c r="I31" s="24"/>
      <c r="J31" s="24"/>
      <c r="K31" s="6"/>
      <c r="L31" s="7"/>
      <c r="M31" s="7"/>
      <c r="N31" s="7"/>
      <c r="O31" s="7"/>
      <c r="P31" s="7"/>
      <c r="Q31" s="7"/>
      <c r="R31" s="7"/>
      <c r="S31" s="7"/>
      <c r="T31" s="7"/>
      <c r="U31" s="7"/>
    </row>
    <row r="32" spans="1:21" ht="15" customHeight="1" thickBot="1" x14ac:dyDescent="0.35">
      <c r="A32" s="48" t="s">
        <v>101</v>
      </c>
      <c r="B32" s="49"/>
      <c r="C32" s="49"/>
      <c r="D32" s="49"/>
      <c r="E32" s="49"/>
      <c r="F32" s="49"/>
      <c r="G32" s="49"/>
      <c r="H32" s="49"/>
      <c r="I32" s="49"/>
      <c r="J32" s="50"/>
      <c r="K32" s="6"/>
      <c r="L32" s="7"/>
      <c r="M32" s="7"/>
      <c r="N32" s="7"/>
      <c r="O32" s="7"/>
      <c r="P32" s="7"/>
      <c r="Q32" s="7"/>
      <c r="R32" s="7"/>
      <c r="S32" s="7"/>
      <c r="T32" s="7"/>
      <c r="U32" s="7"/>
    </row>
    <row r="33" spans="1:21" ht="27" thickBot="1" x14ac:dyDescent="0.35">
      <c r="A33" s="2">
        <v>17</v>
      </c>
      <c r="B33" s="3" t="s">
        <v>102</v>
      </c>
      <c r="C33" s="51" t="s">
        <v>103</v>
      </c>
      <c r="D33" s="51"/>
      <c r="E33" s="51"/>
      <c r="F33" s="51"/>
      <c r="G33" s="51"/>
      <c r="H33" s="51"/>
      <c r="I33" s="51"/>
      <c r="J33" s="51"/>
      <c r="K33" s="6"/>
      <c r="L33" s="7"/>
      <c r="M33" s="7"/>
      <c r="N33" s="7"/>
      <c r="O33" s="7"/>
      <c r="P33" s="7"/>
      <c r="Q33" s="7"/>
      <c r="R33" s="7"/>
      <c r="S33" s="7"/>
      <c r="T33" s="7"/>
      <c r="U33" s="7"/>
    </row>
    <row r="34" spans="1:21" ht="36.6" thickBot="1" x14ac:dyDescent="0.35">
      <c r="A34" s="2">
        <v>18</v>
      </c>
      <c r="B34" s="3" t="s">
        <v>104</v>
      </c>
      <c r="C34" s="4" t="s">
        <v>105</v>
      </c>
      <c r="D34" s="4" t="s">
        <v>13</v>
      </c>
      <c r="E34" s="4" t="s">
        <v>106</v>
      </c>
      <c r="F34" s="4" t="s">
        <v>107</v>
      </c>
      <c r="G34" s="4" t="s">
        <v>108</v>
      </c>
      <c r="H34" s="4" t="s">
        <v>29</v>
      </c>
      <c r="I34" s="4" t="s">
        <v>16</v>
      </c>
      <c r="J34" s="5">
        <v>43</v>
      </c>
      <c r="K34" s="6"/>
      <c r="L34" s="7"/>
      <c r="M34" s="7"/>
      <c r="N34" s="7"/>
      <c r="O34" s="7"/>
      <c r="P34" s="7"/>
      <c r="Q34" s="7"/>
      <c r="R34" s="7"/>
      <c r="S34" s="7"/>
      <c r="T34" s="7"/>
      <c r="U34" s="7"/>
    </row>
    <row r="35" spans="1:21" ht="76.2" customHeight="1" thickBot="1" x14ac:dyDescent="0.35">
      <c r="A35" s="2">
        <v>19</v>
      </c>
      <c r="B35" s="3" t="s">
        <v>109</v>
      </c>
      <c r="C35" s="4" t="s">
        <v>110</v>
      </c>
      <c r="D35" s="4" t="s">
        <v>13</v>
      </c>
      <c r="E35" s="4" t="s">
        <v>111</v>
      </c>
      <c r="F35" s="25" t="s">
        <v>356</v>
      </c>
      <c r="G35" s="4" t="s">
        <v>112</v>
      </c>
      <c r="H35" s="4" t="s">
        <v>357</v>
      </c>
      <c r="I35" s="4" t="s">
        <v>16</v>
      </c>
      <c r="J35" s="5">
        <v>88</v>
      </c>
      <c r="K35" s="6"/>
      <c r="L35" s="7"/>
      <c r="M35" s="7"/>
      <c r="N35" s="7"/>
      <c r="O35" s="7"/>
      <c r="P35" s="7"/>
      <c r="Q35" s="7"/>
      <c r="R35" s="7"/>
      <c r="S35" s="7"/>
      <c r="T35" s="7"/>
      <c r="U35" s="7"/>
    </row>
    <row r="36" spans="1:21" ht="175.8" customHeight="1" thickBot="1" x14ac:dyDescent="0.35">
      <c r="A36" s="2">
        <v>20</v>
      </c>
      <c r="B36" s="3" t="s">
        <v>114</v>
      </c>
      <c r="C36" s="4" t="s">
        <v>115</v>
      </c>
      <c r="D36" s="4" t="s">
        <v>13</v>
      </c>
      <c r="E36" s="4" t="s">
        <v>116</v>
      </c>
      <c r="F36" s="4" t="s">
        <v>117</v>
      </c>
      <c r="G36" s="4" t="s">
        <v>118</v>
      </c>
      <c r="H36" s="4" t="s">
        <v>119</v>
      </c>
      <c r="I36" s="4">
        <f>-K39</f>
        <v>0</v>
      </c>
      <c r="J36" s="5">
        <v>428</v>
      </c>
      <c r="K36" s="6"/>
      <c r="L36" s="7"/>
      <c r="M36" s="7"/>
      <c r="N36" s="7"/>
      <c r="O36" s="7"/>
      <c r="P36" s="7"/>
      <c r="Q36" s="7"/>
      <c r="R36" s="7"/>
      <c r="S36" s="7"/>
      <c r="T36" s="7"/>
      <c r="U36" s="7"/>
    </row>
    <row r="37" spans="1:21" ht="36.6" thickBot="1" x14ac:dyDescent="0.35">
      <c r="A37" s="2">
        <v>21</v>
      </c>
      <c r="B37" s="3" t="s">
        <v>120</v>
      </c>
      <c r="C37" s="4" t="s">
        <v>121</v>
      </c>
      <c r="D37" s="4" t="s">
        <v>13</v>
      </c>
      <c r="E37" s="4" t="s">
        <v>122</v>
      </c>
      <c r="F37" s="4" t="s">
        <v>345</v>
      </c>
      <c r="G37" s="4" t="s">
        <v>346</v>
      </c>
      <c r="H37" s="4" t="s">
        <v>347</v>
      </c>
      <c r="I37" s="4" t="s">
        <v>16</v>
      </c>
      <c r="J37" s="5">
        <v>83</v>
      </c>
      <c r="K37" s="6"/>
      <c r="L37" s="7"/>
      <c r="M37" s="7"/>
      <c r="N37" s="7"/>
      <c r="O37" s="7"/>
      <c r="P37" s="7"/>
      <c r="Q37" s="7"/>
      <c r="R37" s="7"/>
      <c r="S37" s="7"/>
      <c r="T37" s="7"/>
      <c r="U37" s="7"/>
    </row>
    <row r="38" spans="1:21" ht="93.6" customHeight="1" thickBot="1" x14ac:dyDescent="0.35">
      <c r="A38" s="2">
        <v>22</v>
      </c>
      <c r="B38" s="3" t="s">
        <v>123</v>
      </c>
      <c r="C38" s="4" t="s">
        <v>124</v>
      </c>
      <c r="D38" s="4" t="s">
        <v>13</v>
      </c>
      <c r="E38" s="4" t="s">
        <v>125</v>
      </c>
      <c r="F38" s="4" t="s">
        <v>126</v>
      </c>
      <c r="G38" s="4" t="s">
        <v>127</v>
      </c>
      <c r="H38" s="4" t="s">
        <v>128</v>
      </c>
      <c r="I38" s="4" t="s">
        <v>22</v>
      </c>
      <c r="J38" s="5">
        <v>434</v>
      </c>
      <c r="K38" s="6"/>
      <c r="L38" s="7"/>
      <c r="M38" s="7"/>
      <c r="N38" s="7"/>
      <c r="O38" s="7"/>
      <c r="P38" s="7"/>
      <c r="Q38" s="7"/>
      <c r="R38" s="7"/>
      <c r="S38" s="7"/>
      <c r="T38" s="7"/>
      <c r="U38" s="7"/>
    </row>
    <row r="39" spans="1:21" ht="71.400000000000006" customHeight="1" thickBot="1" x14ac:dyDescent="0.35">
      <c r="A39" s="2">
        <v>23</v>
      </c>
      <c r="B39" s="3" t="s">
        <v>129</v>
      </c>
      <c r="C39" s="4" t="s">
        <v>130</v>
      </c>
      <c r="D39" s="4" t="s">
        <v>13</v>
      </c>
      <c r="E39" s="4" t="s">
        <v>131</v>
      </c>
      <c r="F39" s="4" t="s">
        <v>132</v>
      </c>
      <c r="G39" s="4" t="s">
        <v>133</v>
      </c>
      <c r="H39" s="4" t="s">
        <v>134</v>
      </c>
      <c r="I39" s="4" t="s">
        <v>22</v>
      </c>
      <c r="J39" s="5">
        <v>159</v>
      </c>
      <c r="K39" s="6"/>
      <c r="L39" s="7"/>
      <c r="M39" s="7"/>
      <c r="N39" s="7"/>
      <c r="O39" s="7"/>
      <c r="P39" s="7"/>
      <c r="Q39" s="7"/>
      <c r="R39" s="7"/>
      <c r="S39" s="7"/>
      <c r="T39" s="7"/>
      <c r="U39" s="7"/>
    </row>
    <row r="40" spans="1:21" ht="36.6" thickBot="1" x14ac:dyDescent="0.35">
      <c r="A40" s="2">
        <v>24</v>
      </c>
      <c r="B40" s="3" t="s">
        <v>135</v>
      </c>
      <c r="C40" s="4" t="s">
        <v>136</v>
      </c>
      <c r="D40" s="4" t="s">
        <v>13</v>
      </c>
      <c r="E40" s="4" t="s">
        <v>137</v>
      </c>
      <c r="F40" s="4" t="s">
        <v>138</v>
      </c>
      <c r="G40" s="4" t="s">
        <v>139</v>
      </c>
      <c r="H40" s="4" t="s">
        <v>140</v>
      </c>
      <c r="I40" s="4" t="s">
        <v>22</v>
      </c>
      <c r="J40" s="5">
        <v>245</v>
      </c>
      <c r="K40" s="6"/>
      <c r="L40" s="7"/>
      <c r="M40" s="7"/>
      <c r="N40" s="7"/>
      <c r="O40" s="7"/>
      <c r="P40" s="7"/>
      <c r="Q40" s="7"/>
      <c r="R40" s="7"/>
      <c r="S40" s="7"/>
      <c r="T40" s="7"/>
      <c r="U40" s="7"/>
    </row>
    <row r="41" spans="1:21" ht="17.25" customHeight="1" thickBot="1" x14ac:dyDescent="0.35">
      <c r="A41" s="2">
        <v>25</v>
      </c>
      <c r="B41" s="3" t="s">
        <v>141</v>
      </c>
      <c r="C41" s="54" t="s">
        <v>142</v>
      </c>
      <c r="D41" s="55"/>
      <c r="E41" s="55"/>
      <c r="F41" s="55"/>
      <c r="G41" s="55"/>
      <c r="H41" s="55"/>
      <c r="I41" s="55"/>
      <c r="J41" s="55"/>
      <c r="K41" s="6"/>
      <c r="L41" s="7"/>
      <c r="M41" s="7"/>
      <c r="N41" s="7"/>
      <c r="O41" s="7"/>
      <c r="P41" s="7"/>
      <c r="Q41" s="7"/>
      <c r="R41" s="7"/>
      <c r="S41" s="7"/>
      <c r="T41" s="7"/>
      <c r="U41" s="7"/>
    </row>
    <row r="42" spans="1:21" ht="112.2" customHeight="1" thickBot="1" x14ac:dyDescent="0.35">
      <c r="A42" s="2">
        <v>26</v>
      </c>
      <c r="B42" s="3" t="s">
        <v>143</v>
      </c>
      <c r="C42" s="4" t="s">
        <v>144</v>
      </c>
      <c r="D42" s="4" t="s">
        <v>13</v>
      </c>
      <c r="E42" s="4" t="s">
        <v>145</v>
      </c>
      <c r="F42" s="4" t="s">
        <v>146</v>
      </c>
      <c r="G42" s="4" t="s">
        <v>147</v>
      </c>
      <c r="H42" s="4" t="s">
        <v>148</v>
      </c>
      <c r="I42" s="4" t="s">
        <v>16</v>
      </c>
      <c r="J42" s="5">
        <v>1338</v>
      </c>
      <c r="K42" s="6"/>
      <c r="L42" s="7"/>
      <c r="M42" s="7"/>
      <c r="N42" s="7"/>
      <c r="O42" s="7"/>
      <c r="P42" s="7"/>
      <c r="Q42" s="7"/>
      <c r="R42" s="7"/>
      <c r="S42" s="7"/>
      <c r="T42" s="7"/>
      <c r="U42" s="7"/>
    </row>
    <row r="43" spans="1:21" ht="60.6" thickBot="1" x14ac:dyDescent="0.35">
      <c r="A43" s="10"/>
      <c r="B43" s="10"/>
      <c r="C43" s="4" t="s">
        <v>149</v>
      </c>
      <c r="D43" s="4" t="s">
        <v>13</v>
      </c>
      <c r="E43" s="4" t="s">
        <v>150</v>
      </c>
      <c r="F43" s="4" t="s">
        <v>151</v>
      </c>
      <c r="G43" s="4" t="s">
        <v>376</v>
      </c>
      <c r="H43" s="4" t="s">
        <v>375</v>
      </c>
      <c r="I43" s="4" t="s">
        <v>16</v>
      </c>
      <c r="J43" s="5">
        <v>313</v>
      </c>
      <c r="K43" s="6"/>
      <c r="L43" s="7"/>
      <c r="M43" s="7"/>
      <c r="N43" s="7"/>
      <c r="O43" s="7"/>
      <c r="P43" s="7"/>
      <c r="Q43" s="7"/>
      <c r="R43" s="7"/>
      <c r="S43" s="7"/>
      <c r="T43" s="7"/>
      <c r="U43" s="7"/>
    </row>
    <row r="44" spans="1:21" ht="48.6" thickBot="1" x14ac:dyDescent="0.35">
      <c r="A44" s="10"/>
      <c r="B44" s="10"/>
      <c r="C44" s="4" t="s">
        <v>152</v>
      </c>
      <c r="D44" s="4" t="s">
        <v>13</v>
      </c>
      <c r="E44" s="4" t="s">
        <v>153</v>
      </c>
      <c r="F44" s="4" t="s">
        <v>154</v>
      </c>
      <c r="G44" s="4" t="s">
        <v>155</v>
      </c>
      <c r="H44" s="4" t="s">
        <v>299</v>
      </c>
      <c r="I44" s="4" t="s">
        <v>16</v>
      </c>
      <c r="J44" s="5">
        <v>43</v>
      </c>
      <c r="K44" s="6"/>
      <c r="L44" s="7"/>
      <c r="M44" s="7"/>
      <c r="N44" s="7"/>
      <c r="O44" s="7"/>
      <c r="P44" s="7"/>
      <c r="Q44" s="7"/>
      <c r="R44" s="7"/>
      <c r="S44" s="7"/>
      <c r="T44" s="7"/>
      <c r="U44" s="7"/>
    </row>
    <row r="45" spans="1:21" ht="288.60000000000002" customHeight="1" thickBot="1" x14ac:dyDescent="0.35">
      <c r="A45" s="10"/>
      <c r="B45" s="10"/>
      <c r="C45" s="4" t="s">
        <v>156</v>
      </c>
      <c r="D45" s="4" t="s">
        <v>13</v>
      </c>
      <c r="E45" s="4" t="s">
        <v>157</v>
      </c>
      <c r="F45" s="4" t="s">
        <v>158</v>
      </c>
      <c r="G45" s="4" t="s">
        <v>377</v>
      </c>
      <c r="H45" s="4" t="s">
        <v>159</v>
      </c>
      <c r="I45" s="4" t="s">
        <v>378</v>
      </c>
      <c r="J45" s="5">
        <v>1255</v>
      </c>
      <c r="K45" s="6"/>
      <c r="L45" s="7"/>
      <c r="M45" s="7"/>
      <c r="N45" s="7"/>
      <c r="O45" s="7"/>
      <c r="P45" s="7"/>
      <c r="Q45" s="7"/>
      <c r="R45" s="7"/>
      <c r="S45" s="7"/>
      <c r="T45" s="7"/>
      <c r="U45" s="7"/>
    </row>
    <row r="46" spans="1:21" ht="102" customHeight="1" thickBot="1" x14ac:dyDescent="0.35">
      <c r="A46" s="10"/>
      <c r="B46" s="10"/>
      <c r="C46" s="4" t="s">
        <v>368</v>
      </c>
      <c r="D46" s="4" t="s">
        <v>369</v>
      </c>
      <c r="E46" s="4" t="s">
        <v>370</v>
      </c>
      <c r="F46" s="4" t="s">
        <v>371</v>
      </c>
      <c r="G46" s="4" t="s">
        <v>372</v>
      </c>
      <c r="H46" s="4" t="s">
        <v>373</v>
      </c>
      <c r="I46" s="4" t="s">
        <v>374</v>
      </c>
      <c r="J46" s="5">
        <v>30794</v>
      </c>
      <c r="K46" s="6"/>
      <c r="L46" s="7"/>
      <c r="M46" s="7"/>
      <c r="N46" s="7"/>
      <c r="O46" s="7"/>
      <c r="P46" s="7"/>
      <c r="Q46" s="7"/>
      <c r="R46" s="7"/>
      <c r="S46" s="7"/>
      <c r="T46" s="7"/>
      <c r="U46" s="7"/>
    </row>
    <row r="47" spans="1:21" ht="48.6" thickBot="1" x14ac:dyDescent="0.35">
      <c r="A47" s="2">
        <v>27</v>
      </c>
      <c r="B47" s="3" t="s">
        <v>160</v>
      </c>
      <c r="C47" s="4" t="s">
        <v>161</v>
      </c>
      <c r="D47" s="4" t="s">
        <v>13</v>
      </c>
      <c r="E47" s="4" t="s">
        <v>162</v>
      </c>
      <c r="F47" s="11" t="s">
        <v>379</v>
      </c>
      <c r="G47" s="4" t="s">
        <v>163</v>
      </c>
      <c r="H47" s="4" t="s">
        <v>113</v>
      </c>
      <c r="I47" s="4" t="s">
        <v>16</v>
      </c>
      <c r="J47" s="5">
        <v>98</v>
      </c>
      <c r="K47" s="6"/>
      <c r="L47" s="7"/>
      <c r="M47" s="7"/>
      <c r="N47" s="7"/>
      <c r="O47" s="7"/>
      <c r="P47" s="7"/>
      <c r="Q47" s="7"/>
      <c r="R47" s="7"/>
      <c r="S47" s="7"/>
      <c r="T47" s="7"/>
      <c r="U47" s="7"/>
    </row>
    <row r="48" spans="1:21" ht="15" thickBot="1" x14ac:dyDescent="0.35">
      <c r="A48" s="2">
        <v>28</v>
      </c>
      <c r="B48" s="3" t="s">
        <v>164</v>
      </c>
      <c r="C48" s="56" t="s">
        <v>165</v>
      </c>
      <c r="D48" s="56"/>
      <c r="E48" s="56"/>
      <c r="F48" s="56"/>
      <c r="G48" s="56"/>
      <c r="H48" s="56"/>
      <c r="I48" s="56"/>
      <c r="J48" s="56"/>
      <c r="K48" s="6"/>
      <c r="L48" s="7"/>
      <c r="M48" s="7"/>
      <c r="N48" s="7"/>
      <c r="O48" s="7"/>
      <c r="P48" s="7"/>
      <c r="Q48" s="7"/>
      <c r="R48" s="7"/>
      <c r="S48" s="7"/>
      <c r="T48" s="7"/>
      <c r="U48" s="7"/>
    </row>
    <row r="49" spans="1:21" ht="84.6" thickBot="1" x14ac:dyDescent="0.35">
      <c r="A49" s="2">
        <v>29</v>
      </c>
      <c r="B49" s="3" t="s">
        <v>166</v>
      </c>
      <c r="C49" s="4" t="s">
        <v>167</v>
      </c>
      <c r="D49" s="4" t="s">
        <v>13</v>
      </c>
      <c r="E49" s="4" t="s">
        <v>380</v>
      </c>
      <c r="F49" s="4" t="s">
        <v>381</v>
      </c>
      <c r="G49" s="4" t="s">
        <v>169</v>
      </c>
      <c r="H49" s="4" t="s">
        <v>170</v>
      </c>
      <c r="I49" s="4" t="s">
        <v>382</v>
      </c>
      <c r="J49" s="5">
        <v>27</v>
      </c>
      <c r="K49" s="6"/>
      <c r="L49" s="7"/>
      <c r="M49" s="7"/>
      <c r="N49" s="7"/>
      <c r="O49" s="7"/>
      <c r="P49" s="7"/>
      <c r="Q49" s="7"/>
      <c r="R49" s="7"/>
      <c r="S49" s="7"/>
      <c r="T49" s="7"/>
      <c r="U49" s="7"/>
    </row>
    <row r="50" spans="1:21" ht="48" customHeight="1" thickBot="1" x14ac:dyDescent="0.35">
      <c r="A50" s="2">
        <v>30</v>
      </c>
      <c r="B50" s="3" t="s">
        <v>171</v>
      </c>
      <c r="C50" s="4" t="s">
        <v>172</v>
      </c>
      <c r="D50" s="4" t="s">
        <v>13</v>
      </c>
      <c r="E50" s="4" t="s">
        <v>383</v>
      </c>
      <c r="F50" s="5">
        <v>968491356</v>
      </c>
      <c r="G50" s="4" t="s">
        <v>173</v>
      </c>
      <c r="H50" s="4" t="s">
        <v>174</v>
      </c>
      <c r="I50" s="4" t="s">
        <v>16</v>
      </c>
      <c r="J50" s="5">
        <v>703</v>
      </c>
      <c r="K50" s="6"/>
      <c r="L50" s="7"/>
      <c r="M50" s="7"/>
      <c r="N50" s="7"/>
      <c r="O50" s="7"/>
      <c r="P50" s="7"/>
      <c r="Q50" s="7"/>
      <c r="R50" s="7"/>
      <c r="S50" s="7"/>
      <c r="T50" s="7"/>
      <c r="U50" s="7"/>
    </row>
    <row r="51" spans="1:21" ht="94.8" customHeight="1" thickBot="1" x14ac:dyDescent="0.35">
      <c r="A51" s="2">
        <v>31</v>
      </c>
      <c r="B51" s="3" t="s">
        <v>175</v>
      </c>
      <c r="C51" s="4" t="s">
        <v>176</v>
      </c>
      <c r="D51" s="4" t="s">
        <v>13</v>
      </c>
      <c r="E51" s="4" t="s">
        <v>177</v>
      </c>
      <c r="F51" s="4" t="s">
        <v>384</v>
      </c>
      <c r="G51" s="4" t="s">
        <v>385</v>
      </c>
      <c r="H51" s="4" t="s">
        <v>178</v>
      </c>
      <c r="I51" s="4" t="s">
        <v>16</v>
      </c>
      <c r="J51" s="5">
        <v>103</v>
      </c>
      <c r="K51" s="6"/>
      <c r="L51" s="7"/>
      <c r="M51" s="7"/>
      <c r="N51" s="7"/>
      <c r="O51" s="7"/>
      <c r="P51" s="7"/>
      <c r="Q51" s="7"/>
      <c r="R51" s="7"/>
      <c r="S51" s="7"/>
      <c r="T51" s="7"/>
      <c r="U51" s="7"/>
    </row>
    <row r="52" spans="1:21" ht="256.8" customHeight="1" thickBot="1" x14ac:dyDescent="0.35">
      <c r="A52" s="2">
        <v>32</v>
      </c>
      <c r="B52" s="3" t="s">
        <v>179</v>
      </c>
      <c r="C52" s="4" t="s">
        <v>180</v>
      </c>
      <c r="D52" s="4" t="s">
        <v>13</v>
      </c>
      <c r="E52" s="4" t="s">
        <v>181</v>
      </c>
      <c r="F52" s="4" t="s">
        <v>182</v>
      </c>
      <c r="G52" s="4" t="s">
        <v>183</v>
      </c>
      <c r="H52" s="4" t="s">
        <v>386</v>
      </c>
      <c r="I52" s="4" t="s">
        <v>16</v>
      </c>
      <c r="J52" s="5">
        <v>353</v>
      </c>
      <c r="K52" s="6"/>
      <c r="L52" s="7"/>
      <c r="M52" s="7"/>
      <c r="N52" s="7"/>
      <c r="O52" s="7"/>
      <c r="P52" s="7"/>
      <c r="Q52" s="7"/>
      <c r="R52" s="7"/>
      <c r="S52" s="7"/>
      <c r="T52" s="7"/>
      <c r="U52" s="7"/>
    </row>
    <row r="53" spans="1:21" ht="70.5" customHeight="1" thickBot="1" x14ac:dyDescent="0.35">
      <c r="A53" s="2">
        <v>33</v>
      </c>
      <c r="B53" s="3" t="s">
        <v>184</v>
      </c>
      <c r="C53" s="4" t="s">
        <v>185</v>
      </c>
      <c r="D53" s="4" t="s">
        <v>13</v>
      </c>
      <c r="E53" s="4" t="s">
        <v>186</v>
      </c>
      <c r="F53" s="4" t="s">
        <v>187</v>
      </c>
      <c r="G53" s="4" t="s">
        <v>188</v>
      </c>
      <c r="H53" s="4" t="s">
        <v>29</v>
      </c>
      <c r="I53" s="4" t="s">
        <v>16</v>
      </c>
      <c r="J53" s="5">
        <v>39</v>
      </c>
      <c r="K53" s="6"/>
      <c r="L53" s="7"/>
      <c r="M53" s="7"/>
      <c r="N53" s="7"/>
      <c r="O53" s="7"/>
      <c r="P53" s="7"/>
      <c r="Q53" s="7"/>
      <c r="R53" s="7"/>
      <c r="S53" s="7"/>
      <c r="T53" s="7"/>
      <c r="U53" s="7"/>
    </row>
    <row r="54" spans="1:21" ht="15" thickBot="1" x14ac:dyDescent="0.35">
      <c r="A54" s="2">
        <v>34</v>
      </c>
      <c r="B54" s="3" t="s">
        <v>189</v>
      </c>
      <c r="C54" s="56" t="s">
        <v>190</v>
      </c>
      <c r="D54" s="56"/>
      <c r="E54" s="56"/>
      <c r="F54" s="56"/>
      <c r="G54" s="56"/>
      <c r="H54" s="56"/>
      <c r="I54" s="56"/>
      <c r="J54" s="56"/>
      <c r="K54" s="6"/>
      <c r="L54" s="7"/>
      <c r="M54" s="7"/>
      <c r="N54" s="7"/>
      <c r="O54" s="7"/>
      <c r="P54" s="7"/>
      <c r="Q54" s="7"/>
      <c r="R54" s="7"/>
      <c r="S54" s="7"/>
      <c r="T54" s="7"/>
      <c r="U54" s="7"/>
    </row>
    <row r="55" spans="1:21" ht="27.6" thickBot="1" x14ac:dyDescent="0.35">
      <c r="A55" s="2">
        <v>35</v>
      </c>
      <c r="B55" s="3" t="s">
        <v>191</v>
      </c>
      <c r="C55" s="56" t="s">
        <v>192</v>
      </c>
      <c r="D55" s="56"/>
      <c r="E55" s="56"/>
      <c r="F55" s="56"/>
      <c r="G55" s="56"/>
      <c r="H55" s="56"/>
      <c r="I55" s="56"/>
      <c r="J55" s="56"/>
      <c r="K55" s="6"/>
      <c r="L55" s="7"/>
      <c r="M55" s="7"/>
      <c r="N55" s="7"/>
      <c r="O55" s="7"/>
      <c r="P55" s="7"/>
      <c r="Q55" s="7"/>
      <c r="R55" s="7"/>
      <c r="S55" s="7"/>
      <c r="T55" s="7"/>
      <c r="U55" s="7"/>
    </row>
    <row r="56" spans="1:21" ht="15" thickBot="1" x14ac:dyDescent="0.35">
      <c r="A56" s="2">
        <v>36</v>
      </c>
      <c r="B56" s="3" t="s">
        <v>193</v>
      </c>
      <c r="C56" s="51" t="s">
        <v>192</v>
      </c>
      <c r="D56" s="51"/>
      <c r="E56" s="51"/>
      <c r="F56" s="51"/>
      <c r="G56" s="51"/>
      <c r="H56" s="51"/>
      <c r="I56" s="51"/>
      <c r="J56" s="51"/>
      <c r="K56" s="6"/>
      <c r="L56" s="7"/>
      <c r="M56" s="7"/>
      <c r="N56" s="7"/>
      <c r="O56" s="7"/>
      <c r="P56" s="7"/>
      <c r="Q56" s="7"/>
      <c r="R56" s="7"/>
      <c r="S56" s="7"/>
      <c r="T56" s="7"/>
      <c r="U56" s="7"/>
    </row>
    <row r="57" spans="1:21" ht="195" customHeight="1" thickBot="1" x14ac:dyDescent="0.35">
      <c r="A57" s="2">
        <v>37</v>
      </c>
      <c r="B57" s="3" t="s">
        <v>194</v>
      </c>
      <c r="C57" s="4" t="s">
        <v>195</v>
      </c>
      <c r="D57" s="4" t="s">
        <v>13</v>
      </c>
      <c r="E57" s="4" t="s">
        <v>196</v>
      </c>
      <c r="F57" s="11" t="s">
        <v>197</v>
      </c>
      <c r="G57" s="4" t="s">
        <v>198</v>
      </c>
      <c r="H57" s="4" t="s">
        <v>199</v>
      </c>
      <c r="I57" s="4" t="s">
        <v>16</v>
      </c>
      <c r="J57" s="5">
        <v>187</v>
      </c>
      <c r="K57" s="6"/>
      <c r="L57" s="7"/>
      <c r="M57" s="7"/>
      <c r="N57" s="7"/>
      <c r="O57" s="7"/>
      <c r="P57" s="7"/>
      <c r="Q57" s="7"/>
      <c r="R57" s="7"/>
      <c r="S57" s="7"/>
      <c r="T57" s="7"/>
      <c r="U57" s="7"/>
    </row>
    <row r="58" spans="1:21" ht="149.4" customHeight="1" thickBot="1" x14ac:dyDescent="0.35">
      <c r="A58" s="2">
        <v>38</v>
      </c>
      <c r="B58" s="3" t="s">
        <v>200</v>
      </c>
      <c r="C58" s="4" t="s">
        <v>201</v>
      </c>
      <c r="D58" s="4" t="s">
        <v>13</v>
      </c>
      <c r="E58" s="4" t="s">
        <v>202</v>
      </c>
      <c r="F58" s="4" t="s">
        <v>203</v>
      </c>
      <c r="G58" s="4" t="s">
        <v>204</v>
      </c>
      <c r="H58" s="4" t="s">
        <v>205</v>
      </c>
      <c r="I58" s="4" t="s">
        <v>206</v>
      </c>
      <c r="J58" s="5">
        <v>1182</v>
      </c>
      <c r="K58" s="6"/>
      <c r="L58" s="7"/>
      <c r="M58" s="7"/>
      <c r="N58" s="7"/>
      <c r="O58" s="7"/>
      <c r="P58" s="7"/>
      <c r="Q58" s="7"/>
      <c r="R58" s="7"/>
      <c r="S58" s="7"/>
      <c r="T58" s="7"/>
      <c r="U58" s="7"/>
    </row>
    <row r="59" spans="1:21" ht="317.39999999999998" customHeight="1" thickBot="1" x14ac:dyDescent="0.35">
      <c r="A59" s="2">
        <v>39</v>
      </c>
      <c r="B59" s="3" t="s">
        <v>207</v>
      </c>
      <c r="C59" s="4" t="s">
        <v>208</v>
      </c>
      <c r="D59" s="4" t="s">
        <v>13</v>
      </c>
      <c r="E59" s="4" t="s">
        <v>209</v>
      </c>
      <c r="F59" s="11" t="s">
        <v>416</v>
      </c>
      <c r="G59" s="4" t="s">
        <v>417</v>
      </c>
      <c r="H59" s="4" t="s">
        <v>418</v>
      </c>
      <c r="I59" s="4" t="s">
        <v>415</v>
      </c>
      <c r="J59" s="5">
        <v>1441</v>
      </c>
      <c r="K59" s="6"/>
      <c r="L59" s="7"/>
      <c r="M59" s="7"/>
      <c r="N59" s="7"/>
      <c r="O59" s="7"/>
      <c r="P59" s="7"/>
      <c r="Q59" s="7"/>
      <c r="R59" s="7"/>
      <c r="S59" s="7"/>
      <c r="T59" s="7"/>
      <c r="U59" s="7"/>
    </row>
    <row r="60" spans="1:21" ht="15" customHeight="1" thickBot="1" x14ac:dyDescent="0.35">
      <c r="A60" s="48" t="s">
        <v>210</v>
      </c>
      <c r="B60" s="49"/>
      <c r="C60" s="49"/>
      <c r="D60" s="49"/>
      <c r="E60" s="49"/>
      <c r="F60" s="49"/>
      <c r="G60" s="49"/>
      <c r="H60" s="49"/>
      <c r="I60" s="49"/>
      <c r="J60" s="50"/>
      <c r="K60" s="6"/>
      <c r="L60" s="7"/>
      <c r="M60" s="7"/>
      <c r="N60" s="7"/>
      <c r="O60" s="7"/>
      <c r="P60" s="7"/>
      <c r="Q60" s="7"/>
      <c r="R60" s="7"/>
      <c r="S60" s="7"/>
      <c r="T60" s="7"/>
      <c r="U60" s="7"/>
    </row>
    <row r="61" spans="1:21" ht="60.6" thickBot="1" x14ac:dyDescent="0.35">
      <c r="A61" s="2">
        <v>40</v>
      </c>
      <c r="B61" s="3" t="s">
        <v>211</v>
      </c>
      <c r="C61" s="4" t="s">
        <v>212</v>
      </c>
      <c r="D61" s="4" t="s">
        <v>13</v>
      </c>
      <c r="E61" s="4" t="s">
        <v>213</v>
      </c>
      <c r="F61" s="4" t="s">
        <v>214</v>
      </c>
      <c r="G61" s="4" t="s">
        <v>215</v>
      </c>
      <c r="H61" s="4" t="s">
        <v>216</v>
      </c>
      <c r="I61" s="12" t="s">
        <v>22</v>
      </c>
      <c r="J61" s="13">
        <v>140</v>
      </c>
      <c r="K61" s="6"/>
      <c r="L61" s="7"/>
      <c r="M61" s="7"/>
      <c r="N61" s="7"/>
      <c r="O61" s="7"/>
      <c r="P61" s="7"/>
      <c r="Q61" s="7"/>
      <c r="R61" s="7"/>
      <c r="S61" s="7"/>
      <c r="T61" s="7"/>
      <c r="U61" s="7"/>
    </row>
    <row r="62" spans="1:21" ht="76.2" customHeight="1" thickBot="1" x14ac:dyDescent="0.35">
      <c r="A62" s="2">
        <v>41</v>
      </c>
      <c r="B62" s="3" t="s">
        <v>217</v>
      </c>
      <c r="C62" s="4" t="s">
        <v>218</v>
      </c>
      <c r="D62" s="4" t="s">
        <v>13</v>
      </c>
      <c r="E62" s="4" t="s">
        <v>358</v>
      </c>
      <c r="F62" s="11" t="s">
        <v>359</v>
      </c>
      <c r="G62" s="4" t="s">
        <v>360</v>
      </c>
      <c r="H62" s="4" t="s">
        <v>361</v>
      </c>
      <c r="I62" s="4" t="s">
        <v>16</v>
      </c>
      <c r="J62" s="5">
        <v>1469</v>
      </c>
      <c r="K62" s="6"/>
      <c r="L62" s="7"/>
      <c r="M62" s="7"/>
      <c r="N62" s="7"/>
      <c r="O62" s="7"/>
      <c r="P62" s="7"/>
      <c r="Q62" s="7"/>
      <c r="R62" s="7"/>
      <c r="S62" s="7"/>
      <c r="T62" s="7"/>
      <c r="U62" s="7"/>
    </row>
    <row r="63" spans="1:21" ht="36.6" thickBot="1" x14ac:dyDescent="0.35">
      <c r="A63" s="2"/>
      <c r="B63" s="3"/>
      <c r="C63" s="4" t="s">
        <v>362</v>
      </c>
      <c r="D63" s="4" t="s">
        <v>363</v>
      </c>
      <c r="E63" s="4" t="s">
        <v>364</v>
      </c>
      <c r="F63" s="26">
        <v>662174018</v>
      </c>
      <c r="G63" s="4" t="s">
        <v>365</v>
      </c>
      <c r="H63" s="4" t="s">
        <v>366</v>
      </c>
      <c r="I63" s="4"/>
      <c r="J63" s="5">
        <v>12</v>
      </c>
      <c r="K63" s="6"/>
      <c r="L63" s="7"/>
      <c r="M63" s="7"/>
      <c r="N63" s="7"/>
      <c r="O63" s="7"/>
      <c r="P63" s="7"/>
      <c r="Q63" s="7"/>
      <c r="R63" s="7"/>
      <c r="S63" s="7"/>
      <c r="T63" s="7"/>
      <c r="U63" s="7"/>
    </row>
    <row r="64" spans="1:21" ht="66" customHeight="1" thickBot="1" x14ac:dyDescent="0.35">
      <c r="A64" s="2">
        <v>42</v>
      </c>
      <c r="B64" s="3" t="s">
        <v>219</v>
      </c>
      <c r="C64" s="4" t="s">
        <v>220</v>
      </c>
      <c r="D64" s="4" t="s">
        <v>168</v>
      </c>
      <c r="E64" s="4" t="s">
        <v>221</v>
      </c>
      <c r="F64" s="4" t="s">
        <v>222</v>
      </c>
      <c r="G64" s="4" t="s">
        <v>223</v>
      </c>
      <c r="H64" s="4" t="s">
        <v>224</v>
      </c>
      <c r="I64" s="4" t="s">
        <v>16</v>
      </c>
      <c r="J64" s="5">
        <v>863</v>
      </c>
      <c r="K64" s="6"/>
      <c r="L64" s="7"/>
      <c r="M64" s="7"/>
      <c r="N64" s="7"/>
      <c r="O64" s="7"/>
      <c r="P64" s="7"/>
      <c r="Q64" s="7"/>
      <c r="R64" s="7"/>
      <c r="S64" s="7"/>
      <c r="T64" s="7"/>
      <c r="U64" s="7"/>
    </row>
    <row r="65" spans="1:21" ht="322.5" customHeight="1" thickBot="1" x14ac:dyDescent="0.35">
      <c r="A65" s="2">
        <v>43</v>
      </c>
      <c r="B65" s="3" t="s">
        <v>225</v>
      </c>
      <c r="C65" s="4" t="s">
        <v>226</v>
      </c>
      <c r="D65" s="4" t="s">
        <v>13</v>
      </c>
      <c r="E65" s="4" t="s">
        <v>227</v>
      </c>
      <c r="F65" s="9" t="s">
        <v>387</v>
      </c>
      <c r="G65" s="4" t="s">
        <v>388</v>
      </c>
      <c r="H65" s="4" t="s">
        <v>389</v>
      </c>
      <c r="I65" s="71" t="s">
        <v>16</v>
      </c>
      <c r="J65" s="5">
        <v>1058</v>
      </c>
      <c r="K65" s="6"/>
      <c r="L65" s="7"/>
      <c r="M65" s="7"/>
      <c r="N65" s="7"/>
      <c r="O65" s="7"/>
      <c r="P65" s="7"/>
      <c r="Q65" s="7"/>
      <c r="R65" s="7"/>
      <c r="S65" s="7"/>
      <c r="T65" s="7"/>
      <c r="U65" s="7"/>
    </row>
    <row r="66" spans="1:21" ht="36.6" thickBot="1" x14ac:dyDescent="0.35">
      <c r="A66" s="2">
        <v>44</v>
      </c>
      <c r="B66" s="3" t="s">
        <v>228</v>
      </c>
      <c r="C66" s="4" t="s">
        <v>229</v>
      </c>
      <c r="D66" s="4" t="s">
        <v>168</v>
      </c>
      <c r="E66" s="4" t="s">
        <v>230</v>
      </c>
      <c r="F66" s="11" t="s">
        <v>231</v>
      </c>
      <c r="G66" s="4" t="s">
        <v>232</v>
      </c>
      <c r="H66" s="4" t="s">
        <v>233</v>
      </c>
      <c r="I66" s="4" t="s">
        <v>16</v>
      </c>
      <c r="J66" s="5">
        <v>57</v>
      </c>
      <c r="K66" s="6"/>
      <c r="L66" s="7"/>
      <c r="M66" s="7"/>
      <c r="N66" s="7"/>
      <c r="O66" s="7"/>
      <c r="P66" s="7"/>
      <c r="Q66" s="7"/>
      <c r="R66" s="7"/>
      <c r="S66" s="7"/>
      <c r="T66" s="7"/>
      <c r="U66" s="7"/>
    </row>
    <row r="67" spans="1:21" ht="139.19999999999999" customHeight="1" thickBot="1" x14ac:dyDescent="0.35">
      <c r="A67" s="2">
        <v>45</v>
      </c>
      <c r="B67" s="3" t="s">
        <v>234</v>
      </c>
      <c r="C67" s="4" t="s">
        <v>235</v>
      </c>
      <c r="D67" s="4" t="s">
        <v>13</v>
      </c>
      <c r="E67" s="4" t="s">
        <v>236</v>
      </c>
      <c r="F67" s="11" t="s">
        <v>348</v>
      </c>
      <c r="G67" s="4" t="s">
        <v>350</v>
      </c>
      <c r="H67" s="4" t="s">
        <v>349</v>
      </c>
      <c r="I67" s="4" t="s">
        <v>16</v>
      </c>
      <c r="J67" s="5">
        <v>769</v>
      </c>
      <c r="K67" s="6"/>
      <c r="L67" s="7"/>
      <c r="M67" s="7"/>
      <c r="N67" s="7"/>
      <c r="O67" s="7"/>
      <c r="P67" s="7"/>
      <c r="Q67" s="7"/>
      <c r="R67" s="7"/>
      <c r="S67" s="7"/>
      <c r="T67" s="7"/>
      <c r="U67" s="7"/>
    </row>
    <row r="68" spans="1:21" ht="48.6" thickBot="1" x14ac:dyDescent="0.35">
      <c r="A68" s="2">
        <v>46</v>
      </c>
      <c r="B68" s="3" t="s">
        <v>237</v>
      </c>
      <c r="C68" s="4" t="s">
        <v>238</v>
      </c>
      <c r="D68" s="4" t="s">
        <v>13</v>
      </c>
      <c r="E68" s="4" t="s">
        <v>239</v>
      </c>
      <c r="F68" s="4" t="s">
        <v>240</v>
      </c>
      <c r="G68" s="4" t="s">
        <v>241</v>
      </c>
      <c r="H68" s="4" t="s">
        <v>367</v>
      </c>
      <c r="I68" s="3" t="s">
        <v>16</v>
      </c>
      <c r="J68" s="5">
        <v>256</v>
      </c>
      <c r="K68" s="6"/>
      <c r="L68" s="7"/>
      <c r="M68" s="7"/>
      <c r="N68" s="7"/>
      <c r="O68" s="7"/>
      <c r="P68" s="7"/>
      <c r="Q68" s="7"/>
      <c r="R68" s="7"/>
      <c r="S68" s="7"/>
      <c r="T68" s="7"/>
      <c r="U68" s="7"/>
    </row>
    <row r="69" spans="1:21" ht="78.599999999999994" customHeight="1" thickBot="1" x14ac:dyDescent="0.35">
      <c r="A69" s="2">
        <v>47</v>
      </c>
      <c r="B69" s="3" t="s">
        <v>242</v>
      </c>
      <c r="C69" s="4" t="s">
        <v>243</v>
      </c>
      <c r="D69" s="4" t="s">
        <v>13</v>
      </c>
      <c r="E69" s="4" t="s">
        <v>244</v>
      </c>
      <c r="F69" s="4" t="s">
        <v>245</v>
      </c>
      <c r="G69" s="4" t="s">
        <v>246</v>
      </c>
      <c r="H69" s="4" t="s">
        <v>247</v>
      </c>
      <c r="I69" s="4" t="s">
        <v>16</v>
      </c>
      <c r="J69" s="5">
        <v>338</v>
      </c>
      <c r="K69" s="6"/>
      <c r="L69" s="7"/>
      <c r="M69" s="7"/>
      <c r="N69" s="7"/>
      <c r="O69" s="7"/>
      <c r="P69" s="7"/>
      <c r="Q69" s="7"/>
      <c r="R69" s="7"/>
      <c r="S69" s="7"/>
      <c r="T69" s="7"/>
      <c r="U69" s="7"/>
    </row>
    <row r="70" spans="1:21" ht="174" customHeight="1" thickBot="1" x14ac:dyDescent="0.35">
      <c r="A70" s="2">
        <v>48</v>
      </c>
      <c r="B70" s="3" t="s">
        <v>248</v>
      </c>
      <c r="C70" s="27" t="s">
        <v>249</v>
      </c>
      <c r="D70" s="28" t="s">
        <v>13</v>
      </c>
      <c r="E70" s="28" t="s">
        <v>250</v>
      </c>
      <c r="F70" s="28" t="s">
        <v>251</v>
      </c>
      <c r="G70" s="28" t="s">
        <v>252</v>
      </c>
      <c r="H70" s="4" t="s">
        <v>253</v>
      </c>
      <c r="I70" s="28" t="s">
        <v>254</v>
      </c>
      <c r="J70" s="29">
        <v>3509</v>
      </c>
      <c r="K70" s="6"/>
      <c r="L70" s="7"/>
      <c r="M70" s="7"/>
      <c r="N70" s="7"/>
      <c r="O70" s="7"/>
      <c r="P70" s="7"/>
      <c r="Q70" s="7"/>
      <c r="R70" s="7"/>
      <c r="S70" s="7"/>
      <c r="T70" s="7"/>
      <c r="U70" s="7"/>
    </row>
    <row r="71" spans="1:21" ht="172.2" customHeight="1" thickBot="1" x14ac:dyDescent="0.35">
      <c r="A71" s="10"/>
      <c r="B71" s="10"/>
      <c r="C71" s="28" t="s">
        <v>255</v>
      </c>
      <c r="D71" s="4" t="s">
        <v>13</v>
      </c>
      <c r="E71" s="28" t="s">
        <v>392</v>
      </c>
      <c r="F71" s="27" t="s">
        <v>256</v>
      </c>
      <c r="G71" s="4" t="s">
        <v>393</v>
      </c>
      <c r="H71" s="4" t="s">
        <v>394</v>
      </c>
      <c r="I71" s="4" t="s">
        <v>16</v>
      </c>
      <c r="J71" s="30">
        <v>9124</v>
      </c>
      <c r="K71" s="6"/>
      <c r="L71" s="7"/>
      <c r="M71" s="7"/>
      <c r="N71" s="7"/>
      <c r="O71" s="7"/>
      <c r="P71" s="7"/>
      <c r="Q71" s="7"/>
      <c r="R71" s="7"/>
      <c r="S71" s="7"/>
      <c r="T71" s="7"/>
      <c r="U71" s="7"/>
    </row>
    <row r="72" spans="1:21" ht="51.6" customHeight="1" thickBot="1" x14ac:dyDescent="0.35">
      <c r="A72" s="10"/>
      <c r="B72" s="10"/>
      <c r="C72" s="4" t="s">
        <v>257</v>
      </c>
      <c r="D72" s="4" t="s">
        <v>258</v>
      </c>
      <c r="E72" s="4" t="s">
        <v>259</v>
      </c>
      <c r="F72" s="31" t="s">
        <v>260</v>
      </c>
      <c r="G72" s="4" t="s">
        <v>261</v>
      </c>
      <c r="H72" s="4" t="s">
        <v>262</v>
      </c>
      <c r="I72" s="4" t="s">
        <v>16</v>
      </c>
      <c r="J72" s="5">
        <v>385</v>
      </c>
      <c r="K72" s="6"/>
      <c r="L72" s="7"/>
      <c r="M72" s="7"/>
      <c r="N72" s="7"/>
      <c r="O72" s="7"/>
      <c r="P72" s="7"/>
      <c r="Q72" s="7"/>
      <c r="R72" s="7"/>
      <c r="S72" s="7"/>
      <c r="T72" s="7"/>
      <c r="U72" s="7"/>
    </row>
    <row r="73" spans="1:21" ht="48.6" thickBot="1" x14ac:dyDescent="0.35">
      <c r="A73" s="10"/>
      <c r="B73" s="10"/>
      <c r="C73" s="4" t="s">
        <v>263</v>
      </c>
      <c r="D73" s="4" t="s">
        <v>258</v>
      </c>
      <c r="E73" s="4" t="s">
        <v>395</v>
      </c>
      <c r="F73" s="4" t="s">
        <v>396</v>
      </c>
      <c r="G73" s="4" t="s">
        <v>264</v>
      </c>
      <c r="H73" s="4" t="s">
        <v>265</v>
      </c>
      <c r="I73" s="32" t="s">
        <v>397</v>
      </c>
      <c r="J73" s="4">
        <v>805</v>
      </c>
      <c r="K73" s="6"/>
      <c r="L73" s="7"/>
      <c r="M73" s="7"/>
      <c r="N73" s="7"/>
      <c r="O73" s="7"/>
      <c r="P73" s="7"/>
      <c r="Q73" s="7"/>
      <c r="R73" s="7"/>
      <c r="S73" s="7"/>
      <c r="T73" s="7"/>
      <c r="U73" s="7"/>
    </row>
    <row r="74" spans="1:21" ht="48.6" thickBot="1" x14ac:dyDescent="0.35">
      <c r="A74" s="10"/>
      <c r="B74" s="10"/>
      <c r="C74" s="4" t="s">
        <v>266</v>
      </c>
      <c r="D74" s="4" t="s">
        <v>258</v>
      </c>
      <c r="E74" s="4" t="s">
        <v>267</v>
      </c>
      <c r="F74" s="4" t="s">
        <v>268</v>
      </c>
      <c r="G74" s="4" t="s">
        <v>264</v>
      </c>
      <c r="H74" s="4" t="s">
        <v>269</v>
      </c>
      <c r="I74" s="4" t="s">
        <v>16</v>
      </c>
      <c r="J74" s="4"/>
      <c r="K74" s="6"/>
      <c r="L74" s="7"/>
      <c r="M74" s="7"/>
      <c r="N74" s="7"/>
      <c r="O74" s="7"/>
      <c r="P74" s="7"/>
      <c r="Q74" s="7"/>
      <c r="R74" s="7"/>
      <c r="S74" s="7"/>
      <c r="T74" s="7"/>
      <c r="U74" s="7"/>
    </row>
    <row r="75" spans="1:21" ht="204.6" thickBot="1" x14ac:dyDescent="0.35">
      <c r="A75" s="10"/>
      <c r="B75" s="10"/>
      <c r="C75" s="4" t="s">
        <v>270</v>
      </c>
      <c r="D75" s="4" t="s">
        <v>258</v>
      </c>
      <c r="E75" s="4" t="s">
        <v>271</v>
      </c>
      <c r="F75" s="4" t="s">
        <v>272</v>
      </c>
      <c r="G75" s="4" t="s">
        <v>264</v>
      </c>
      <c r="H75" s="4" t="s">
        <v>398</v>
      </c>
      <c r="I75" s="4" t="s">
        <v>16</v>
      </c>
      <c r="J75" s="4" t="s">
        <v>399</v>
      </c>
      <c r="K75" s="6"/>
      <c r="L75" s="7"/>
      <c r="M75" s="7"/>
      <c r="N75" s="7"/>
      <c r="O75" s="7"/>
      <c r="P75" s="7"/>
      <c r="Q75" s="7"/>
      <c r="R75" s="7"/>
      <c r="S75" s="7"/>
      <c r="T75" s="7"/>
      <c r="U75" s="7"/>
    </row>
    <row r="76" spans="1:21" ht="372.6" customHeight="1" thickBot="1" x14ac:dyDescent="0.35">
      <c r="A76" s="10"/>
      <c r="B76" s="10"/>
      <c r="C76" s="4" t="s">
        <v>273</v>
      </c>
      <c r="D76" s="4" t="s">
        <v>274</v>
      </c>
      <c r="E76" s="4" t="s">
        <v>275</v>
      </c>
      <c r="F76" s="4" t="s">
        <v>276</v>
      </c>
      <c r="G76" s="4" t="s">
        <v>264</v>
      </c>
      <c r="H76" s="4" t="s">
        <v>277</v>
      </c>
      <c r="I76" s="4"/>
      <c r="J76" s="4"/>
      <c r="K76" s="6"/>
      <c r="L76" s="7"/>
      <c r="M76" s="7"/>
      <c r="N76" s="7"/>
      <c r="O76" s="7"/>
      <c r="P76" s="7"/>
      <c r="Q76" s="7"/>
      <c r="R76" s="7"/>
      <c r="S76" s="7"/>
      <c r="T76" s="7"/>
      <c r="U76" s="7"/>
    </row>
    <row r="77" spans="1:21" ht="128.4" customHeight="1" thickBot="1" x14ac:dyDescent="0.35">
      <c r="A77" s="10"/>
      <c r="B77" s="10"/>
      <c r="C77" s="4" t="s">
        <v>278</v>
      </c>
      <c r="D77" s="4" t="s">
        <v>258</v>
      </c>
      <c r="E77" s="4" t="s">
        <v>279</v>
      </c>
      <c r="F77" s="4" t="s">
        <v>280</v>
      </c>
      <c r="G77" s="4" t="s">
        <v>400</v>
      </c>
      <c r="H77" s="4" t="s">
        <v>281</v>
      </c>
      <c r="I77" s="4"/>
      <c r="J77" s="30">
        <v>11456</v>
      </c>
      <c r="K77" s="6"/>
      <c r="L77" s="7"/>
      <c r="M77" s="7"/>
      <c r="N77" s="7"/>
      <c r="O77" s="7"/>
      <c r="P77" s="7"/>
      <c r="Q77" s="7"/>
      <c r="R77" s="7"/>
      <c r="S77" s="7"/>
      <c r="T77" s="7"/>
      <c r="U77" s="7"/>
    </row>
    <row r="78" spans="1:21" ht="76.2" customHeight="1" thickBot="1" x14ac:dyDescent="0.35">
      <c r="A78" s="10"/>
      <c r="B78" s="10"/>
      <c r="C78" s="3" t="s">
        <v>282</v>
      </c>
      <c r="D78" s="4" t="s">
        <v>258</v>
      </c>
      <c r="E78" s="4" t="s">
        <v>283</v>
      </c>
      <c r="F78" s="33" t="s">
        <v>401</v>
      </c>
      <c r="G78" s="4" t="s">
        <v>284</v>
      </c>
      <c r="H78" s="4" t="s">
        <v>285</v>
      </c>
      <c r="I78" s="4"/>
      <c r="J78" s="4"/>
      <c r="K78" s="6"/>
      <c r="L78" s="7"/>
      <c r="M78" s="7"/>
      <c r="N78" s="7"/>
      <c r="O78" s="7"/>
      <c r="P78" s="7"/>
      <c r="Q78" s="7"/>
      <c r="R78" s="7"/>
      <c r="S78" s="7"/>
      <c r="T78" s="7"/>
      <c r="U78" s="7"/>
    </row>
    <row r="79" spans="1:21" ht="72.599999999999994" thickBot="1" x14ac:dyDescent="0.35">
      <c r="A79" s="10"/>
      <c r="B79" s="10"/>
      <c r="C79" s="4" t="s">
        <v>286</v>
      </c>
      <c r="D79" s="4" t="s">
        <v>287</v>
      </c>
      <c r="E79" s="4" t="s">
        <v>288</v>
      </c>
      <c r="F79" s="4" t="s">
        <v>289</v>
      </c>
      <c r="G79" s="4" t="s">
        <v>290</v>
      </c>
      <c r="H79" s="4" t="s">
        <v>291</v>
      </c>
      <c r="I79" s="4" t="s">
        <v>22</v>
      </c>
      <c r="J79" s="4"/>
      <c r="K79" s="6"/>
      <c r="L79" s="7"/>
      <c r="M79" s="7"/>
      <c r="N79" s="7"/>
      <c r="O79" s="7"/>
      <c r="P79" s="7"/>
      <c r="Q79" s="7"/>
      <c r="R79" s="7"/>
      <c r="S79" s="7"/>
      <c r="T79" s="7"/>
      <c r="U79" s="7"/>
    </row>
    <row r="80" spans="1:21" ht="63" customHeight="1" thickBot="1" x14ac:dyDescent="0.35">
      <c r="A80" s="10"/>
      <c r="B80" s="10"/>
      <c r="C80" s="4" t="s">
        <v>292</v>
      </c>
      <c r="D80" s="4" t="s">
        <v>293</v>
      </c>
      <c r="E80" s="4" t="s">
        <v>294</v>
      </c>
      <c r="F80" s="4" t="s">
        <v>295</v>
      </c>
      <c r="G80" s="4" t="s">
        <v>264</v>
      </c>
      <c r="H80" s="4" t="s">
        <v>402</v>
      </c>
      <c r="I80" s="4" t="s">
        <v>16</v>
      </c>
      <c r="J80" s="4"/>
      <c r="K80" s="6"/>
      <c r="L80" s="7"/>
      <c r="M80" s="7"/>
      <c r="N80" s="7"/>
      <c r="O80" s="7"/>
      <c r="P80" s="7"/>
      <c r="Q80" s="7"/>
      <c r="R80" s="7"/>
      <c r="S80" s="7"/>
      <c r="T80" s="7"/>
      <c r="U80" s="7"/>
    </row>
    <row r="81" spans="1:21" ht="60.6" thickBot="1" x14ac:dyDescent="0.35">
      <c r="A81" s="10"/>
      <c r="B81" s="10"/>
      <c r="C81" s="4" t="s">
        <v>296</v>
      </c>
      <c r="D81" s="4" t="s">
        <v>13</v>
      </c>
      <c r="E81" s="37" t="s">
        <v>297</v>
      </c>
      <c r="F81" s="72" t="s">
        <v>298</v>
      </c>
      <c r="G81" s="4" t="s">
        <v>264</v>
      </c>
      <c r="H81" s="4" t="s">
        <v>403</v>
      </c>
      <c r="I81" s="4" t="s">
        <v>16</v>
      </c>
      <c r="J81" s="4"/>
      <c r="K81" s="6"/>
      <c r="L81" s="7"/>
      <c r="M81" s="7"/>
      <c r="N81" s="7"/>
      <c r="O81" s="7"/>
      <c r="P81" s="7"/>
      <c r="Q81" s="7"/>
      <c r="R81" s="7"/>
      <c r="S81" s="7"/>
      <c r="T81" s="7"/>
      <c r="U81" s="7"/>
    </row>
    <row r="82" spans="1:21" ht="109.8" customHeight="1" thickBot="1" x14ac:dyDescent="0.35">
      <c r="A82" s="10"/>
      <c r="B82" s="10"/>
      <c r="C82" s="4" t="s">
        <v>405</v>
      </c>
      <c r="D82" s="4" t="s">
        <v>13</v>
      </c>
      <c r="E82" s="37" t="s">
        <v>404</v>
      </c>
      <c r="F82" s="72" t="s">
        <v>406</v>
      </c>
      <c r="G82" s="4" t="s">
        <v>407</v>
      </c>
      <c r="H82" s="4" t="s">
        <v>408</v>
      </c>
      <c r="I82" s="4" t="s">
        <v>16</v>
      </c>
      <c r="J82" s="4"/>
      <c r="K82" s="6"/>
      <c r="L82" s="7"/>
      <c r="M82" s="7"/>
      <c r="N82" s="7"/>
      <c r="O82" s="7"/>
      <c r="P82" s="7"/>
      <c r="Q82" s="7"/>
      <c r="R82" s="7"/>
      <c r="S82" s="7"/>
      <c r="T82" s="7"/>
      <c r="U82" s="7"/>
    </row>
    <row r="83" spans="1:21" ht="72.599999999999994" thickBot="1" x14ac:dyDescent="0.35">
      <c r="A83" s="2">
        <v>49</v>
      </c>
      <c r="B83" s="3" t="s">
        <v>300</v>
      </c>
      <c r="C83" s="4" t="s">
        <v>301</v>
      </c>
      <c r="D83" s="4" t="s">
        <v>13</v>
      </c>
      <c r="E83" s="4" t="s">
        <v>302</v>
      </c>
      <c r="F83" s="4" t="s">
        <v>303</v>
      </c>
      <c r="G83" s="4" t="s">
        <v>304</v>
      </c>
      <c r="H83" s="4" t="s">
        <v>426</v>
      </c>
      <c r="I83" s="71"/>
      <c r="J83" s="5">
        <v>111</v>
      </c>
      <c r="K83" s="6"/>
      <c r="L83" s="7"/>
      <c r="M83" s="7"/>
      <c r="N83" s="7"/>
      <c r="O83" s="7"/>
      <c r="P83" s="7"/>
      <c r="Q83" s="7"/>
      <c r="R83" s="7"/>
      <c r="S83" s="7"/>
      <c r="T83" s="7"/>
      <c r="U83" s="7"/>
    </row>
    <row r="84" spans="1:21" ht="45.6" customHeight="1" thickBot="1" x14ac:dyDescent="0.35">
      <c r="A84" s="2">
        <v>50</v>
      </c>
      <c r="B84" s="3" t="s">
        <v>305</v>
      </c>
      <c r="C84" s="4" t="s">
        <v>306</v>
      </c>
      <c r="D84" s="4" t="s">
        <v>168</v>
      </c>
      <c r="E84" s="4" t="s">
        <v>424</v>
      </c>
      <c r="F84" s="19" t="s">
        <v>307</v>
      </c>
      <c r="G84" s="4" t="s">
        <v>308</v>
      </c>
      <c r="H84" s="4" t="s">
        <v>29</v>
      </c>
      <c r="I84" s="4" t="s">
        <v>16</v>
      </c>
      <c r="J84" s="5">
        <v>100</v>
      </c>
      <c r="K84" s="6"/>
      <c r="L84" s="7"/>
      <c r="M84" s="7"/>
      <c r="N84" s="7"/>
      <c r="O84" s="7"/>
      <c r="P84" s="7"/>
      <c r="Q84" s="7"/>
      <c r="R84" s="7"/>
      <c r="S84" s="7"/>
      <c r="T84" s="7"/>
      <c r="U84" s="7"/>
    </row>
    <row r="85" spans="1:21" ht="160.19999999999999" customHeight="1" thickBot="1" x14ac:dyDescent="0.35">
      <c r="A85" s="2">
        <v>51</v>
      </c>
      <c r="B85" s="3" t="s">
        <v>309</v>
      </c>
      <c r="C85" s="4" t="s">
        <v>420</v>
      </c>
      <c r="D85" s="4" t="s">
        <v>13</v>
      </c>
      <c r="E85" s="4" t="s">
        <v>310</v>
      </c>
      <c r="F85" s="4" t="s">
        <v>421</v>
      </c>
      <c r="G85" s="4" t="s">
        <v>422</v>
      </c>
      <c r="H85" s="4" t="s">
        <v>311</v>
      </c>
      <c r="I85" s="4" t="s">
        <v>16</v>
      </c>
      <c r="J85" s="5">
        <v>35</v>
      </c>
      <c r="K85" s="6"/>
      <c r="L85" s="7"/>
      <c r="M85" s="7"/>
      <c r="N85" s="7"/>
      <c r="O85" s="7"/>
      <c r="P85" s="7"/>
      <c r="Q85" s="7"/>
      <c r="R85" s="7"/>
      <c r="S85" s="7"/>
      <c r="T85" s="7"/>
      <c r="U85" s="7"/>
    </row>
    <row r="86" spans="1:21" ht="96.6" thickBot="1" x14ac:dyDescent="0.35">
      <c r="A86" s="2">
        <v>52</v>
      </c>
      <c r="B86" s="3" t="s">
        <v>312</v>
      </c>
      <c r="C86" s="4" t="s">
        <v>313</v>
      </c>
      <c r="D86" s="4" t="s">
        <v>13</v>
      </c>
      <c r="E86" s="4" t="s">
        <v>314</v>
      </c>
      <c r="F86" s="4" t="s">
        <v>315</v>
      </c>
      <c r="G86" s="4" t="s">
        <v>316</v>
      </c>
      <c r="H86" s="4" t="s">
        <v>317</v>
      </c>
      <c r="I86" s="4" t="s">
        <v>22</v>
      </c>
      <c r="J86" s="5">
        <v>933</v>
      </c>
      <c r="K86" s="6"/>
      <c r="L86" s="7"/>
      <c r="M86" s="7"/>
      <c r="N86" s="7"/>
      <c r="O86" s="7"/>
      <c r="P86" s="7"/>
      <c r="Q86" s="7"/>
      <c r="R86" s="7"/>
      <c r="S86" s="7"/>
      <c r="T86" s="7"/>
      <c r="U86" s="7"/>
    </row>
    <row r="87" spans="1:21" ht="149.4" customHeight="1" thickBot="1" x14ac:dyDescent="0.35">
      <c r="A87" s="10"/>
      <c r="B87" s="10"/>
      <c r="C87" s="4" t="s">
        <v>318</v>
      </c>
      <c r="D87" s="4" t="s">
        <v>13</v>
      </c>
      <c r="E87" s="4" t="s">
        <v>410</v>
      </c>
      <c r="F87" s="4" t="s">
        <v>319</v>
      </c>
      <c r="G87" s="4" t="s">
        <v>411</v>
      </c>
      <c r="H87" s="4" t="s">
        <v>412</v>
      </c>
      <c r="I87" s="4" t="s">
        <v>16</v>
      </c>
      <c r="J87" s="5">
        <v>280</v>
      </c>
      <c r="K87" s="6"/>
      <c r="L87" s="7"/>
      <c r="M87" s="7"/>
      <c r="N87" s="7"/>
      <c r="O87" s="7"/>
      <c r="P87" s="7"/>
      <c r="Q87" s="7"/>
      <c r="R87" s="7"/>
      <c r="S87" s="7"/>
      <c r="T87" s="7"/>
      <c r="U87" s="7"/>
    </row>
    <row r="88" spans="1:21" ht="78" customHeight="1" thickBot="1" x14ac:dyDescent="0.35">
      <c r="A88" s="2">
        <v>53</v>
      </c>
      <c r="B88" s="3" t="s">
        <v>320</v>
      </c>
      <c r="C88" s="4" t="s">
        <v>321</v>
      </c>
      <c r="D88" s="4" t="s">
        <v>13</v>
      </c>
      <c r="E88" s="4" t="s">
        <v>413</v>
      </c>
      <c r="F88" s="4" t="s">
        <v>322</v>
      </c>
      <c r="G88" s="4" t="s">
        <v>323</v>
      </c>
      <c r="H88" s="4" t="s">
        <v>324</v>
      </c>
      <c r="I88" s="4" t="s">
        <v>325</v>
      </c>
      <c r="J88" s="5">
        <v>261</v>
      </c>
      <c r="K88" s="6"/>
      <c r="L88" s="7"/>
      <c r="M88" s="7"/>
      <c r="N88" s="7"/>
      <c r="O88" s="7"/>
      <c r="P88" s="7"/>
      <c r="Q88" s="7"/>
      <c r="R88" s="7"/>
      <c r="S88" s="7"/>
      <c r="T88" s="7"/>
      <c r="U88" s="7"/>
    </row>
    <row r="89" spans="1:21" ht="36.6" thickBot="1" x14ac:dyDescent="0.35">
      <c r="A89" s="2">
        <v>54</v>
      </c>
      <c r="B89" s="3" t="s">
        <v>326</v>
      </c>
      <c r="C89" s="4" t="s">
        <v>327</v>
      </c>
      <c r="D89" s="4" t="s">
        <v>13</v>
      </c>
      <c r="E89" s="4" t="s">
        <v>328</v>
      </c>
      <c r="F89" s="4" t="s">
        <v>329</v>
      </c>
      <c r="G89" s="4" t="s">
        <v>330</v>
      </c>
      <c r="H89" s="4" t="s">
        <v>414</v>
      </c>
      <c r="I89" s="4" t="s">
        <v>16</v>
      </c>
      <c r="J89" s="5">
        <v>138</v>
      </c>
      <c r="K89" s="6"/>
      <c r="L89" s="7"/>
      <c r="M89" s="7"/>
      <c r="N89" s="7"/>
      <c r="O89" s="7"/>
      <c r="P89" s="7"/>
      <c r="Q89" s="7"/>
      <c r="R89" s="7"/>
      <c r="S89" s="7"/>
      <c r="T89" s="7"/>
      <c r="U89" s="7"/>
    </row>
    <row r="90" spans="1:21" ht="15" thickBot="1" x14ac:dyDescent="0.35">
      <c r="A90" s="34"/>
      <c r="B90" s="34"/>
      <c r="C90" s="34"/>
      <c r="D90" s="34"/>
      <c r="E90" s="34"/>
      <c r="F90" s="34"/>
      <c r="G90" s="34"/>
      <c r="H90" s="34"/>
      <c r="I90" s="34"/>
      <c r="J90" s="34"/>
      <c r="K90" s="7"/>
      <c r="L90" s="7"/>
      <c r="M90" s="7"/>
      <c r="N90" s="7"/>
      <c r="O90" s="7"/>
      <c r="P90" s="7"/>
      <c r="Q90" s="7"/>
      <c r="R90" s="7"/>
      <c r="S90" s="7"/>
      <c r="T90" s="7"/>
      <c r="U90" s="7"/>
    </row>
    <row r="91" spans="1:21" ht="15" thickBot="1" x14ac:dyDescent="0.35">
      <c r="A91" s="35"/>
      <c r="B91" s="52"/>
      <c r="C91" s="53"/>
      <c r="D91" s="53"/>
      <c r="E91" s="53"/>
      <c r="F91" s="53"/>
      <c r="G91" s="53"/>
      <c r="H91" s="53"/>
      <c r="I91" s="53"/>
      <c r="J91" s="53"/>
      <c r="K91" s="7"/>
      <c r="L91" s="7"/>
      <c r="M91" s="7"/>
      <c r="N91" s="7"/>
      <c r="O91" s="7"/>
      <c r="P91" s="7"/>
      <c r="Q91" s="7"/>
      <c r="R91" s="7"/>
      <c r="S91" s="7"/>
      <c r="T91" s="7"/>
      <c r="U91" s="7"/>
    </row>
    <row r="92" spans="1:21" ht="15" thickBot="1" x14ac:dyDescent="0.35">
      <c r="A92" s="7"/>
      <c r="B92" s="39"/>
      <c r="C92" s="40"/>
      <c r="D92" s="40"/>
      <c r="E92" s="40"/>
      <c r="F92" s="40"/>
      <c r="G92" s="40"/>
      <c r="H92" s="40"/>
      <c r="I92" s="40"/>
      <c r="J92" s="41"/>
      <c r="K92" s="7"/>
      <c r="L92" s="7"/>
      <c r="M92" s="7"/>
      <c r="N92" s="7"/>
      <c r="O92" s="7"/>
      <c r="P92" s="7"/>
      <c r="Q92" s="7"/>
      <c r="R92" s="7"/>
      <c r="S92" s="7"/>
      <c r="T92" s="7"/>
      <c r="U92" s="7"/>
    </row>
    <row r="93" spans="1:21" ht="15" thickBot="1" x14ac:dyDescent="0.35">
      <c r="A93" s="7"/>
      <c r="B93" s="42"/>
      <c r="C93" s="43"/>
      <c r="D93" s="43"/>
      <c r="E93" s="43"/>
      <c r="F93" s="43"/>
      <c r="G93" s="43"/>
      <c r="H93" s="43"/>
      <c r="I93" s="43"/>
      <c r="J93" s="44"/>
      <c r="K93" s="7"/>
      <c r="L93" s="7"/>
      <c r="M93" s="7"/>
      <c r="N93" s="7"/>
      <c r="O93" s="7"/>
      <c r="P93" s="7"/>
      <c r="Q93" s="7"/>
      <c r="R93" s="7"/>
      <c r="S93" s="7"/>
      <c r="T93" s="7"/>
      <c r="U93" s="7"/>
    </row>
    <row r="94" spans="1:21" ht="15" thickBot="1" x14ac:dyDescent="0.35">
      <c r="A94" s="7"/>
      <c r="B94" s="7"/>
      <c r="C94" s="7"/>
      <c r="D94" s="7"/>
      <c r="E94" s="7"/>
      <c r="F94" s="7"/>
      <c r="G94" s="7"/>
      <c r="H94" s="7"/>
      <c r="I94" s="7"/>
      <c r="J94" s="7"/>
      <c r="K94" s="7"/>
      <c r="L94" s="7"/>
      <c r="M94" s="7"/>
      <c r="N94" s="7"/>
      <c r="O94" s="7"/>
      <c r="P94" s="7"/>
      <c r="Q94" s="7"/>
      <c r="R94" s="7"/>
      <c r="S94" s="7"/>
      <c r="T94" s="7"/>
      <c r="U94" s="7"/>
    </row>
  </sheetData>
  <mergeCells count="16">
    <mergeCell ref="B2:F4"/>
    <mergeCell ref="B6:J6"/>
    <mergeCell ref="B7:J7"/>
    <mergeCell ref="A10:B10"/>
    <mergeCell ref="B92:J93"/>
    <mergeCell ref="A11:J11"/>
    <mergeCell ref="A26:J26"/>
    <mergeCell ref="A32:J32"/>
    <mergeCell ref="A60:J60"/>
    <mergeCell ref="C56:J56"/>
    <mergeCell ref="B91:J91"/>
    <mergeCell ref="C33:J33"/>
    <mergeCell ref="C41:J41"/>
    <mergeCell ref="C48:J48"/>
    <mergeCell ref="C54:J54"/>
    <mergeCell ref="C55:J55"/>
  </mergeCells>
  <hyperlinks>
    <hyperlink ref="F78" r:id="rId1" display="http://il.com/"/>
    <hyperlink ref="F81" r:id="rId2" display="http://meta.ua/"/>
    <hyperlink ref="F65" r:id="rId3"/>
    <hyperlink ref="F17" r:id="rId4"/>
  </hyperlinks>
  <pageMargins left="0.7" right="0.7" top="0.75" bottom="0.75" header="0.3" footer="0.3"/>
  <pageSetup paperSize="9" scale="24"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2024-07-12T12:41:50Z</cp:lastPrinted>
  <dcterms:created xsi:type="dcterms:W3CDTF">2024-07-11T12:11:12Z</dcterms:created>
  <dcterms:modified xsi:type="dcterms:W3CDTF">2025-05-08T06:22:57Z</dcterms:modified>
</cp:coreProperties>
</file>